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ngdon\Desktop\Western Boundary 2015\long files\"/>
    </mc:Choice>
  </mc:AlternateContent>
  <bookViews>
    <workbookView xWindow="0" yWindow="0" windowWidth="28800" windowHeight="12435"/>
  </bookViews>
  <sheets>
    <sheet name="longfiles" sheetId="1" r:id="rId1"/>
    <sheet name="standards" sheetId="2" r:id="rId2"/>
  </sheets>
  <calcPr calcId="0"/>
</workbook>
</file>

<file path=xl/calcChain.xml><?xml version="1.0" encoding="utf-8"?>
<calcChain xmlns="http://schemas.openxmlformats.org/spreadsheetml/2006/main">
  <c r="W767" i="1" l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I770" i="1" l="1"/>
  <c r="I769" i="1"/>
  <c r="C8" i="2"/>
  <c r="C7" i="2"/>
</calcChain>
</file>

<file path=xl/sharedStrings.xml><?xml version="1.0" encoding="utf-8"?>
<sst xmlns="http://schemas.openxmlformats.org/spreadsheetml/2006/main" count="794" uniqueCount="27">
  <si>
    <t>AB1510</t>
  </si>
  <si>
    <t xml:space="preserve">  </t>
  </si>
  <si>
    <t xml:space="preserve"> </t>
  </si>
  <si>
    <t>Date</t>
  </si>
  <si>
    <t>Stations</t>
  </si>
  <si>
    <t>Standard</t>
  </si>
  <si>
    <t>Avg</t>
  </si>
  <si>
    <t>SD</t>
  </si>
  <si>
    <t>Cruise</t>
  </si>
  <si>
    <t>Sta</t>
  </si>
  <si>
    <t>Cast</t>
  </si>
  <si>
    <t>Niskin</t>
  </si>
  <si>
    <t>Bot#</t>
  </si>
  <si>
    <t>Titr temp</t>
  </si>
  <si>
    <t>Thi density</t>
  </si>
  <si>
    <t>Thio_M</t>
  </si>
  <si>
    <t>EP</t>
  </si>
  <si>
    <t>VKIO3</t>
  </si>
  <si>
    <t>NIO3</t>
  </si>
  <si>
    <t>Std</t>
  </si>
  <si>
    <t>Blk</t>
  </si>
  <si>
    <t>Vreg</t>
  </si>
  <si>
    <t>BotVol</t>
  </si>
  <si>
    <t>O2_uM</t>
  </si>
  <si>
    <t>Corrected O2, umol/L</t>
  </si>
  <si>
    <t>Corrected Std</t>
  </si>
  <si>
    <t>Correct Thio_M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</si>
</sst>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"/>
    <numFmt numFmtId="167" formatCode="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2" fontId="0" fillId="0" borderId="0" xfId="0" applyNumberFormat="1" applyAlignment="1">
      <alignment horizontal="center"/>
    </xf>
    <xf numFmtId="2" fontId="18" fillId="0" borderId="0" xfId="0" applyNumberFormat="1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6" fontId="19" fillId="33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70"/>
  <sheetViews>
    <sheetView tabSelected="1" workbookViewId="0">
      <selection activeCell="W3" sqref="W3:W767"/>
    </sheetView>
  </sheetViews>
  <sheetFormatPr defaultRowHeight="15" x14ac:dyDescent="0.25"/>
  <cols>
    <col min="2" max="2" width="3.7109375" style="5" bestFit="1" customWidth="1"/>
    <col min="3" max="3" width="4.7109375" style="5" bestFit="1" customWidth="1"/>
    <col min="4" max="4" width="6.5703125" style="5" bestFit="1" customWidth="1"/>
    <col min="5" max="5" width="2" style="5" bestFit="1" customWidth="1"/>
    <col min="6" max="6" width="4" style="5" bestFit="1" customWidth="1"/>
    <col min="7" max="8" width="10.7109375" bestFit="1" customWidth="1"/>
    <col min="10" max="10" width="10.7109375" bestFit="1" customWidth="1"/>
    <col min="17" max="17" width="13.140625" style="5" bestFit="1" customWidth="1"/>
    <col min="18" max="18" width="14.5703125" style="5" customWidth="1"/>
    <col min="22" max="22" width="9.140625" style="6"/>
    <col min="23" max="23" width="20.140625" style="8" bestFit="1" customWidth="1"/>
    <col min="25" max="25" width="10.85546875" bestFit="1" customWidth="1"/>
  </cols>
  <sheetData>
    <row r="1" spans="1:25" x14ac:dyDescent="0.25">
      <c r="A1" t="s">
        <v>8</v>
      </c>
      <c r="B1" s="5" t="s">
        <v>9</v>
      </c>
      <c r="C1" s="5" t="s">
        <v>10</v>
      </c>
      <c r="D1" s="5" t="s">
        <v>11</v>
      </c>
      <c r="F1" s="5" t="s">
        <v>12</v>
      </c>
      <c r="G1" s="5" t="s">
        <v>3</v>
      </c>
      <c r="I1" s="5" t="s">
        <v>13</v>
      </c>
      <c r="J1" s="5" t="s">
        <v>14</v>
      </c>
      <c r="K1" s="5" t="s">
        <v>15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25</v>
      </c>
      <c r="R1" s="5" t="s">
        <v>26</v>
      </c>
      <c r="S1" s="5" t="s">
        <v>20</v>
      </c>
      <c r="T1" s="5" t="s">
        <v>21</v>
      </c>
      <c r="U1" s="5" t="s">
        <v>22</v>
      </c>
      <c r="V1" s="6" t="s">
        <v>23</v>
      </c>
      <c r="W1" s="8" t="s">
        <v>24</v>
      </c>
      <c r="X1" s="5"/>
      <c r="Y1" s="5"/>
    </row>
    <row r="2" spans="1:25" x14ac:dyDescent="0.25">
      <c r="A2" t="s">
        <v>0</v>
      </c>
      <c r="B2" s="5">
        <v>0</v>
      </c>
      <c r="C2" s="5">
        <v>1</v>
      </c>
      <c r="D2" s="5">
        <v>1</v>
      </c>
      <c r="E2" s="5">
        <v>0</v>
      </c>
      <c r="F2" s="5">
        <v>1</v>
      </c>
      <c r="G2" s="1">
        <v>42282</v>
      </c>
      <c r="H2" s="1">
        <v>42282</v>
      </c>
      <c r="I2">
        <v>21</v>
      </c>
      <c r="J2">
        <v>0.99799000000000004</v>
      </c>
      <c r="K2">
        <v>0.14054</v>
      </c>
      <c r="L2">
        <v>0.14051</v>
      </c>
      <c r="M2">
        <v>1055.8499999999999</v>
      </c>
      <c r="N2">
        <v>9.9570000000000007</v>
      </c>
      <c r="O2">
        <v>0.01</v>
      </c>
      <c r="P2">
        <v>710.99</v>
      </c>
      <c r="Q2" s="5">
        <v>701.45</v>
      </c>
      <c r="R2" s="7">
        <f>1000*(N2*O2)/(Q2-S2)</f>
        <v>0.14245654195579083</v>
      </c>
      <c r="S2">
        <v>2.5</v>
      </c>
      <c r="T2">
        <v>2</v>
      </c>
      <c r="U2">
        <v>138.477</v>
      </c>
      <c r="V2" s="6">
        <v>270.55900000000003</v>
      </c>
      <c r="W2" s="9">
        <f>1000000000*(0.00000025*((M2-S2)*R2)-0.000000076)/(U2-T2)</f>
        <v>274.31838051307602</v>
      </c>
    </row>
    <row r="3" spans="1:25" x14ac:dyDescent="0.25">
      <c r="A3" t="s">
        <v>0</v>
      </c>
      <c r="B3" s="5">
        <v>0</v>
      </c>
      <c r="C3" s="5">
        <v>1</v>
      </c>
      <c r="D3" s="5">
        <v>2</v>
      </c>
      <c r="E3" s="5">
        <v>0</v>
      </c>
      <c r="F3" s="5">
        <v>2</v>
      </c>
      <c r="G3" s="1">
        <v>42282</v>
      </c>
      <c r="H3" s="1">
        <v>42282</v>
      </c>
      <c r="I3">
        <v>21</v>
      </c>
      <c r="J3">
        <v>0.99799000000000004</v>
      </c>
      <c r="K3">
        <v>0.14054</v>
      </c>
      <c r="L3">
        <v>0.14051</v>
      </c>
      <c r="M3">
        <v>1102.21</v>
      </c>
      <c r="N3">
        <v>9.9570000000000007</v>
      </c>
      <c r="O3">
        <v>0.01</v>
      </c>
      <c r="P3">
        <v>710.99</v>
      </c>
      <c r="Q3" s="5">
        <v>701.45</v>
      </c>
      <c r="R3" s="7">
        <f t="shared" ref="R3:R66" si="0">1000*(N3*O3)/(Q3-S3)</f>
        <v>0.14245654195579083</v>
      </c>
      <c r="S3">
        <v>2.5</v>
      </c>
      <c r="T3">
        <v>2</v>
      </c>
      <c r="U3">
        <v>143.87100000000001</v>
      </c>
      <c r="V3" s="6">
        <v>271.75099999999998</v>
      </c>
      <c r="W3" s="9">
        <f t="shared" ref="W3:W66" si="1">1000000000*(0.00000025*((M3-S3)*R3)-0.000000076)/(U3-T3)</f>
        <v>275.52650604105617</v>
      </c>
    </row>
    <row r="4" spans="1:25" x14ac:dyDescent="0.25">
      <c r="A4" t="s">
        <v>0</v>
      </c>
      <c r="B4" s="5">
        <v>0</v>
      </c>
      <c r="C4" s="5">
        <v>1</v>
      </c>
      <c r="D4" s="5">
        <v>4</v>
      </c>
      <c r="E4" s="5">
        <v>0</v>
      </c>
      <c r="F4" s="5">
        <v>3</v>
      </c>
      <c r="G4" s="1">
        <v>42282</v>
      </c>
      <c r="H4" s="1">
        <v>42282</v>
      </c>
      <c r="I4">
        <v>21</v>
      </c>
      <c r="J4">
        <v>0.99799000000000004</v>
      </c>
      <c r="K4">
        <v>0.14054</v>
      </c>
      <c r="L4">
        <v>0.14051</v>
      </c>
      <c r="M4">
        <v>1107.22</v>
      </c>
      <c r="N4">
        <v>9.9570000000000007</v>
      </c>
      <c r="O4">
        <v>0.01</v>
      </c>
      <c r="P4">
        <v>710.99</v>
      </c>
      <c r="Q4" s="5">
        <v>701.45</v>
      </c>
      <c r="R4" s="7">
        <f t="shared" si="0"/>
        <v>0.14245654195579083</v>
      </c>
      <c r="S4">
        <v>2.5</v>
      </c>
      <c r="T4">
        <v>2</v>
      </c>
      <c r="U4">
        <v>146.08500000000001</v>
      </c>
      <c r="V4" s="6">
        <v>268.79599999999999</v>
      </c>
      <c r="W4" s="9">
        <f t="shared" si="1"/>
        <v>272.53112924558633</v>
      </c>
    </row>
    <row r="5" spans="1:25" x14ac:dyDescent="0.25">
      <c r="A5" t="s">
        <v>0</v>
      </c>
      <c r="B5" s="5">
        <v>0</v>
      </c>
      <c r="C5" s="5">
        <v>1</v>
      </c>
      <c r="D5" s="5">
        <v>6</v>
      </c>
      <c r="E5" s="5">
        <v>0</v>
      </c>
      <c r="F5" s="5">
        <v>4</v>
      </c>
      <c r="G5" s="1">
        <v>42282</v>
      </c>
      <c r="H5" s="1">
        <v>42282</v>
      </c>
      <c r="I5">
        <v>21</v>
      </c>
      <c r="J5">
        <v>0.99799000000000004</v>
      </c>
      <c r="K5">
        <v>0.14054</v>
      </c>
      <c r="L5">
        <v>0.14051</v>
      </c>
      <c r="M5">
        <v>1061.08</v>
      </c>
      <c r="N5">
        <v>9.9570000000000007</v>
      </c>
      <c r="O5">
        <v>0.01</v>
      </c>
      <c r="P5">
        <v>710.99</v>
      </c>
      <c r="Q5" s="5">
        <v>701.45</v>
      </c>
      <c r="R5" s="7">
        <f t="shared" si="0"/>
        <v>0.14245654195579083</v>
      </c>
      <c r="S5">
        <v>2.5</v>
      </c>
      <c r="T5">
        <v>2</v>
      </c>
      <c r="U5">
        <v>141.422</v>
      </c>
      <c r="V5" s="6">
        <v>266.161</v>
      </c>
      <c r="W5" s="9">
        <f t="shared" si="1"/>
        <v>269.85993276448664</v>
      </c>
    </row>
    <row r="6" spans="1:25" x14ac:dyDescent="0.25">
      <c r="A6" t="s">
        <v>0</v>
      </c>
      <c r="B6" s="5">
        <v>0</v>
      </c>
      <c r="C6" s="5">
        <v>1</v>
      </c>
      <c r="D6" s="5">
        <v>8</v>
      </c>
      <c r="E6" s="5">
        <v>0</v>
      </c>
      <c r="F6" s="5">
        <v>5</v>
      </c>
      <c r="G6" s="1">
        <v>42282</v>
      </c>
      <c r="H6" s="1">
        <v>42282</v>
      </c>
      <c r="I6">
        <v>21</v>
      </c>
      <c r="J6">
        <v>0.99799000000000004</v>
      </c>
      <c r="K6">
        <v>0.14054</v>
      </c>
      <c r="L6">
        <v>0.14051</v>
      </c>
      <c r="M6">
        <v>1071.71</v>
      </c>
      <c r="N6">
        <v>9.9570000000000007</v>
      </c>
      <c r="O6">
        <v>0.01</v>
      </c>
      <c r="P6">
        <v>710.99</v>
      </c>
      <c r="Q6" s="5">
        <v>701.45</v>
      </c>
      <c r="R6" s="7">
        <f t="shared" si="0"/>
        <v>0.14245654195579083</v>
      </c>
      <c r="S6">
        <v>2.5</v>
      </c>
      <c r="T6">
        <v>2</v>
      </c>
      <c r="U6">
        <v>142.51400000000001</v>
      </c>
      <c r="V6" s="6">
        <v>266.75</v>
      </c>
      <c r="W6" s="9">
        <f t="shared" si="1"/>
        <v>270.45696376259855</v>
      </c>
    </row>
    <row r="7" spans="1:25" x14ac:dyDescent="0.25">
      <c r="A7" t="s">
        <v>0</v>
      </c>
      <c r="B7" s="5">
        <v>0</v>
      </c>
      <c r="C7" s="5">
        <v>1</v>
      </c>
      <c r="D7" s="5">
        <v>10</v>
      </c>
      <c r="E7" s="5">
        <v>0</v>
      </c>
      <c r="F7" s="5">
        <v>6</v>
      </c>
      <c r="G7" s="1">
        <v>42282</v>
      </c>
      <c r="H7" s="1">
        <v>42282</v>
      </c>
      <c r="I7">
        <v>21</v>
      </c>
      <c r="J7">
        <v>0.99799000000000004</v>
      </c>
      <c r="K7">
        <v>0.14054</v>
      </c>
      <c r="L7">
        <v>0.14051</v>
      </c>
      <c r="M7">
        <v>1070.1300000000001</v>
      </c>
      <c r="N7">
        <v>9.9570000000000007</v>
      </c>
      <c r="O7">
        <v>0.01</v>
      </c>
      <c r="P7">
        <v>710.99</v>
      </c>
      <c r="Q7" s="5">
        <v>701.45</v>
      </c>
      <c r="R7" s="7">
        <f t="shared" si="0"/>
        <v>0.14245654195579083</v>
      </c>
      <c r="S7">
        <v>2.5</v>
      </c>
      <c r="T7">
        <v>2</v>
      </c>
      <c r="U7">
        <v>144.84399999999999</v>
      </c>
      <c r="V7" s="6">
        <v>262.01100000000002</v>
      </c>
      <c r="W7" s="9">
        <f t="shared" si="1"/>
        <v>265.65147624027082</v>
      </c>
    </row>
    <row r="8" spans="1:25" x14ac:dyDescent="0.25">
      <c r="A8" t="s">
        <v>0</v>
      </c>
      <c r="B8" s="5">
        <v>0</v>
      </c>
      <c r="C8" s="5">
        <v>1</v>
      </c>
      <c r="D8" s="5">
        <v>13</v>
      </c>
      <c r="E8" s="5">
        <v>0</v>
      </c>
      <c r="F8" s="5">
        <v>7</v>
      </c>
      <c r="G8" s="1">
        <v>42282</v>
      </c>
      <c r="H8" s="1">
        <v>42282</v>
      </c>
      <c r="I8">
        <v>21</v>
      </c>
      <c r="J8">
        <v>0.99799000000000004</v>
      </c>
      <c r="K8">
        <v>0.14054</v>
      </c>
      <c r="L8">
        <v>0.14051</v>
      </c>
      <c r="M8">
        <v>589.42999999999995</v>
      </c>
      <c r="N8">
        <v>9.9570000000000007</v>
      </c>
      <c r="O8">
        <v>0.01</v>
      </c>
      <c r="P8">
        <v>710.99</v>
      </c>
      <c r="Q8" s="5">
        <v>701.45</v>
      </c>
      <c r="R8" s="7">
        <f t="shared" si="0"/>
        <v>0.14245654195579083</v>
      </c>
      <c r="S8">
        <v>2.5</v>
      </c>
      <c r="T8">
        <v>2</v>
      </c>
      <c r="U8">
        <v>140.16399999999999</v>
      </c>
      <c r="V8" s="6">
        <v>148.672</v>
      </c>
      <c r="W8" s="9">
        <f t="shared" si="1"/>
        <v>150.74118107848702</v>
      </c>
    </row>
    <row r="9" spans="1:25" x14ac:dyDescent="0.25">
      <c r="A9" t="s">
        <v>0</v>
      </c>
      <c r="B9" s="5">
        <v>0</v>
      </c>
      <c r="C9" s="5">
        <v>1</v>
      </c>
      <c r="D9" s="5">
        <v>15</v>
      </c>
      <c r="E9" s="5">
        <v>0</v>
      </c>
      <c r="F9" s="5">
        <v>8</v>
      </c>
      <c r="G9" s="1">
        <v>42282</v>
      </c>
      <c r="H9" s="1">
        <v>42282</v>
      </c>
      <c r="I9">
        <v>21</v>
      </c>
      <c r="J9">
        <v>0.99799000000000004</v>
      </c>
      <c r="K9">
        <v>0.14054</v>
      </c>
      <c r="L9">
        <v>0.14051</v>
      </c>
      <c r="M9">
        <v>648.42999999999995</v>
      </c>
      <c r="N9">
        <v>9.9570000000000007</v>
      </c>
      <c r="O9">
        <v>0.01</v>
      </c>
      <c r="P9">
        <v>710.99</v>
      </c>
      <c r="Q9" s="5">
        <v>701.45</v>
      </c>
      <c r="R9" s="7">
        <f t="shared" si="0"/>
        <v>0.14245654195579083</v>
      </c>
      <c r="S9">
        <v>2.5</v>
      </c>
      <c r="T9">
        <v>2</v>
      </c>
      <c r="U9">
        <v>139.93799999999999</v>
      </c>
      <c r="V9" s="6">
        <v>163.94</v>
      </c>
      <c r="W9" s="9">
        <f t="shared" si="1"/>
        <v>166.22133521129777</v>
      </c>
    </row>
    <row r="10" spans="1:25" x14ac:dyDescent="0.25">
      <c r="A10" t="s">
        <v>0</v>
      </c>
      <c r="B10" s="5">
        <v>0</v>
      </c>
      <c r="C10" s="5">
        <v>1</v>
      </c>
      <c r="D10" s="5">
        <v>17</v>
      </c>
      <c r="E10" s="5">
        <v>0</v>
      </c>
      <c r="F10" s="5">
        <v>9</v>
      </c>
      <c r="G10" s="1">
        <v>42282</v>
      </c>
      <c r="H10" s="1">
        <v>42282</v>
      </c>
      <c r="I10">
        <v>21</v>
      </c>
      <c r="J10">
        <v>0.99799000000000004</v>
      </c>
      <c r="K10">
        <v>0.14054</v>
      </c>
      <c r="L10">
        <v>0.14051</v>
      </c>
      <c r="M10">
        <v>821.06</v>
      </c>
      <c r="N10">
        <v>9.9570000000000007</v>
      </c>
      <c r="O10">
        <v>0.01</v>
      </c>
      <c r="P10">
        <v>710.99</v>
      </c>
      <c r="Q10" s="5">
        <v>701.45</v>
      </c>
      <c r="R10" s="7">
        <f t="shared" si="0"/>
        <v>0.14245654195579083</v>
      </c>
      <c r="S10">
        <v>2.5</v>
      </c>
      <c r="T10">
        <v>2</v>
      </c>
      <c r="U10">
        <v>143.655</v>
      </c>
      <c r="V10" s="6">
        <v>202.447</v>
      </c>
      <c r="W10" s="9">
        <f t="shared" si="1"/>
        <v>205.26142208769923</v>
      </c>
    </row>
    <row r="11" spans="1:25" x14ac:dyDescent="0.25">
      <c r="A11" t="s">
        <v>0</v>
      </c>
      <c r="B11" s="5">
        <v>0</v>
      </c>
      <c r="C11" s="5">
        <v>1</v>
      </c>
      <c r="D11" s="5">
        <v>19</v>
      </c>
      <c r="E11" s="5">
        <v>0</v>
      </c>
      <c r="F11" s="5">
        <v>10</v>
      </c>
      <c r="G11" s="1">
        <v>42282</v>
      </c>
      <c r="H11" s="1">
        <v>42282</v>
      </c>
      <c r="I11">
        <v>21</v>
      </c>
      <c r="J11">
        <v>0.99799000000000004</v>
      </c>
      <c r="K11">
        <v>0.14054</v>
      </c>
      <c r="L11">
        <v>0.14051</v>
      </c>
      <c r="M11">
        <v>808.69</v>
      </c>
      <c r="N11">
        <v>9.9570000000000007</v>
      </c>
      <c r="O11">
        <v>0.01</v>
      </c>
      <c r="P11">
        <v>710.99</v>
      </c>
      <c r="Q11" s="5">
        <v>701.45</v>
      </c>
      <c r="R11" s="7">
        <f t="shared" si="0"/>
        <v>0.14245654195579083</v>
      </c>
      <c r="S11">
        <v>2.5</v>
      </c>
      <c r="T11">
        <v>2</v>
      </c>
      <c r="U11">
        <v>145.33699999999999</v>
      </c>
      <c r="V11" s="6">
        <v>197.03899999999999</v>
      </c>
      <c r="W11" s="9">
        <f t="shared" si="1"/>
        <v>199.77926069217824</v>
      </c>
    </row>
    <row r="12" spans="1:25" x14ac:dyDescent="0.25">
      <c r="A12" t="s">
        <v>0</v>
      </c>
      <c r="B12" s="5">
        <v>0</v>
      </c>
      <c r="C12" s="5">
        <v>1</v>
      </c>
      <c r="D12" s="5">
        <v>21</v>
      </c>
      <c r="E12" s="5">
        <v>0</v>
      </c>
      <c r="F12" s="5">
        <v>11</v>
      </c>
      <c r="G12" s="1">
        <v>42282</v>
      </c>
      <c r="H12" s="1">
        <v>42282</v>
      </c>
      <c r="I12">
        <v>21</v>
      </c>
      <c r="J12">
        <v>0.99799000000000004</v>
      </c>
      <c r="K12">
        <v>0.14054</v>
      </c>
      <c r="L12">
        <v>0.14051</v>
      </c>
      <c r="M12">
        <v>790.98</v>
      </c>
      <c r="N12">
        <v>9.9570000000000007</v>
      </c>
      <c r="O12">
        <v>0.01</v>
      </c>
      <c r="P12">
        <v>710.99</v>
      </c>
      <c r="Q12" s="5">
        <v>701.45</v>
      </c>
      <c r="R12" s="7">
        <f t="shared" si="0"/>
        <v>0.14245654195579083</v>
      </c>
      <c r="S12">
        <v>2.5</v>
      </c>
      <c r="T12">
        <v>2</v>
      </c>
      <c r="U12">
        <v>144.495</v>
      </c>
      <c r="V12" s="6">
        <v>193.83799999999999</v>
      </c>
      <c r="W12" s="9">
        <f t="shared" si="1"/>
        <v>196.53344714078031</v>
      </c>
    </row>
    <row r="13" spans="1:25" x14ac:dyDescent="0.25">
      <c r="A13" t="s">
        <v>0</v>
      </c>
      <c r="B13" s="5">
        <v>0</v>
      </c>
      <c r="C13" s="5">
        <v>1</v>
      </c>
      <c r="D13" s="5">
        <v>23</v>
      </c>
      <c r="E13" s="5">
        <v>0</v>
      </c>
      <c r="F13" s="5">
        <v>12</v>
      </c>
      <c r="G13" s="1">
        <v>42282</v>
      </c>
      <c r="H13" s="1">
        <v>42282</v>
      </c>
      <c r="I13">
        <v>21</v>
      </c>
      <c r="J13">
        <v>0.99799000000000004</v>
      </c>
      <c r="K13">
        <v>0.14054</v>
      </c>
      <c r="L13">
        <v>0.14051</v>
      </c>
      <c r="M13">
        <v>589.44000000000005</v>
      </c>
      <c r="N13">
        <v>9.9570000000000007</v>
      </c>
      <c r="O13">
        <v>0.01</v>
      </c>
      <c r="P13">
        <v>710.99</v>
      </c>
      <c r="Q13" s="5">
        <v>701.45</v>
      </c>
      <c r="R13" s="7">
        <f t="shared" si="0"/>
        <v>0.14245654195579083</v>
      </c>
      <c r="S13">
        <v>2.5</v>
      </c>
      <c r="T13">
        <v>2</v>
      </c>
      <c r="U13">
        <v>146.15600000000001</v>
      </c>
      <c r="V13" s="6">
        <v>142.495</v>
      </c>
      <c r="W13" s="9">
        <f t="shared" si="1"/>
        <v>144.47793143457758</v>
      </c>
    </row>
    <row r="14" spans="1:25" x14ac:dyDescent="0.25">
      <c r="A14" t="s">
        <v>0</v>
      </c>
      <c r="B14" s="5">
        <v>2</v>
      </c>
      <c r="C14" s="5">
        <v>1</v>
      </c>
      <c r="D14" s="5">
        <v>1</v>
      </c>
      <c r="E14" s="5">
        <v>0</v>
      </c>
      <c r="F14" s="5">
        <v>13</v>
      </c>
      <c r="G14" s="1">
        <v>42282</v>
      </c>
      <c r="H14" s="1">
        <v>42283</v>
      </c>
      <c r="I14">
        <v>21</v>
      </c>
      <c r="J14">
        <v>0.99799000000000004</v>
      </c>
      <c r="K14">
        <v>0.14054</v>
      </c>
      <c r="L14">
        <v>0.14051</v>
      </c>
      <c r="M14">
        <v>807.82</v>
      </c>
      <c r="N14">
        <v>9.9570000000000007</v>
      </c>
      <c r="O14">
        <v>0.01</v>
      </c>
      <c r="P14">
        <v>710.99</v>
      </c>
      <c r="Q14" s="5">
        <v>701.45</v>
      </c>
      <c r="R14" s="7">
        <f t="shared" si="0"/>
        <v>0.14245654195579083</v>
      </c>
      <c r="S14">
        <v>2.5</v>
      </c>
      <c r="T14">
        <v>2</v>
      </c>
      <c r="U14">
        <v>142.43199999999999</v>
      </c>
      <c r="V14" s="6">
        <v>200.898</v>
      </c>
      <c r="W14" s="9">
        <f t="shared" si="1"/>
        <v>203.69129252563067</v>
      </c>
    </row>
    <row r="15" spans="1:25" x14ac:dyDescent="0.25">
      <c r="A15" t="s">
        <v>0</v>
      </c>
      <c r="B15" s="5">
        <v>2</v>
      </c>
      <c r="C15" s="5">
        <v>1</v>
      </c>
      <c r="D15" s="5">
        <v>6</v>
      </c>
      <c r="E15" s="5">
        <v>0</v>
      </c>
      <c r="F15" s="5">
        <v>14</v>
      </c>
      <c r="G15" s="1">
        <v>42282</v>
      </c>
      <c r="H15" s="1">
        <v>42283</v>
      </c>
      <c r="I15">
        <v>21</v>
      </c>
      <c r="J15">
        <v>0.99799000000000004</v>
      </c>
      <c r="K15">
        <v>0.14054</v>
      </c>
      <c r="L15">
        <v>0.14051</v>
      </c>
      <c r="M15">
        <v>778.68</v>
      </c>
      <c r="N15">
        <v>9.9570000000000007</v>
      </c>
      <c r="O15">
        <v>0.01</v>
      </c>
      <c r="P15">
        <v>710.99</v>
      </c>
      <c r="Q15" s="5">
        <v>701.45</v>
      </c>
      <c r="R15" s="7">
        <f t="shared" si="0"/>
        <v>0.14245654195579083</v>
      </c>
      <c r="S15">
        <v>2.5</v>
      </c>
      <c r="T15">
        <v>2</v>
      </c>
      <c r="U15">
        <v>144.14099999999999</v>
      </c>
      <c r="V15" s="6">
        <v>191.28100000000001</v>
      </c>
      <c r="W15" s="9">
        <f t="shared" si="1"/>
        <v>193.94108444299272</v>
      </c>
    </row>
    <row r="16" spans="1:25" x14ac:dyDescent="0.25">
      <c r="A16" t="s">
        <v>0</v>
      </c>
      <c r="B16" s="5">
        <v>2</v>
      </c>
      <c r="C16" s="5">
        <v>1</v>
      </c>
      <c r="D16" s="5">
        <v>8</v>
      </c>
      <c r="E16" s="5">
        <v>0</v>
      </c>
      <c r="F16" s="5">
        <v>15</v>
      </c>
      <c r="G16" s="1">
        <v>42282</v>
      </c>
      <c r="H16" s="1">
        <v>42283</v>
      </c>
      <c r="I16">
        <v>21</v>
      </c>
      <c r="J16">
        <v>0.99799000000000004</v>
      </c>
      <c r="K16">
        <v>0.14054</v>
      </c>
      <c r="L16">
        <v>0.14051</v>
      </c>
      <c r="M16">
        <v>787.6</v>
      </c>
      <c r="N16">
        <v>9.9570000000000007</v>
      </c>
      <c r="O16">
        <v>0.01</v>
      </c>
      <c r="P16">
        <v>710.99</v>
      </c>
      <c r="Q16" s="5">
        <v>701.45</v>
      </c>
      <c r="R16" s="7">
        <f t="shared" si="0"/>
        <v>0.14245654195579083</v>
      </c>
      <c r="S16">
        <v>2.5</v>
      </c>
      <c r="T16">
        <v>2</v>
      </c>
      <c r="U16">
        <v>140.24100000000001</v>
      </c>
      <c r="V16" s="6">
        <v>198.94399999999999</v>
      </c>
      <c r="W16" s="9">
        <f t="shared" si="1"/>
        <v>201.71047498479351</v>
      </c>
    </row>
    <row r="17" spans="1:23" x14ac:dyDescent="0.25">
      <c r="A17" t="s">
        <v>0</v>
      </c>
      <c r="B17" s="5">
        <v>2</v>
      </c>
      <c r="C17" s="5">
        <v>1</v>
      </c>
      <c r="D17" s="5">
        <v>8</v>
      </c>
      <c r="E17" s="5">
        <v>0</v>
      </c>
      <c r="F17" s="5">
        <v>16</v>
      </c>
      <c r="G17" s="1">
        <v>42282</v>
      </c>
      <c r="H17" s="1">
        <v>42283</v>
      </c>
      <c r="I17">
        <v>21</v>
      </c>
      <c r="J17">
        <v>0.99799000000000004</v>
      </c>
      <c r="K17">
        <v>0.14054</v>
      </c>
      <c r="L17">
        <v>0.14051</v>
      </c>
      <c r="M17">
        <v>816.36</v>
      </c>
      <c r="N17">
        <v>9.9570000000000007</v>
      </c>
      <c r="O17">
        <v>0.01</v>
      </c>
      <c r="P17">
        <v>710.99</v>
      </c>
      <c r="Q17" s="5">
        <v>701.45</v>
      </c>
      <c r="R17" s="7">
        <f t="shared" si="0"/>
        <v>0.14245654195579083</v>
      </c>
      <c r="S17">
        <v>2.5</v>
      </c>
      <c r="T17">
        <v>2</v>
      </c>
      <c r="U17">
        <v>145.19</v>
      </c>
      <c r="V17" s="6">
        <v>199.12299999999999</v>
      </c>
      <c r="W17" s="9">
        <f t="shared" si="1"/>
        <v>201.89203372466639</v>
      </c>
    </row>
    <row r="18" spans="1:23" x14ac:dyDescent="0.25">
      <c r="A18" t="s">
        <v>0</v>
      </c>
      <c r="B18" s="5">
        <v>2</v>
      </c>
      <c r="C18" s="5">
        <v>1</v>
      </c>
      <c r="D18" s="5">
        <v>10</v>
      </c>
      <c r="E18" s="5">
        <v>0</v>
      </c>
      <c r="F18" s="5">
        <v>17</v>
      </c>
      <c r="G18" s="1">
        <v>42282</v>
      </c>
      <c r="H18" s="1">
        <v>42283</v>
      </c>
      <c r="I18">
        <v>21</v>
      </c>
      <c r="J18">
        <v>0.99799000000000004</v>
      </c>
      <c r="K18">
        <v>0.14054</v>
      </c>
      <c r="L18">
        <v>0.14051</v>
      </c>
      <c r="M18">
        <v>840.9</v>
      </c>
      <c r="N18">
        <v>9.9570000000000007</v>
      </c>
      <c r="O18">
        <v>0.01</v>
      </c>
      <c r="P18">
        <v>710.99</v>
      </c>
      <c r="Q18" s="5">
        <v>701.45</v>
      </c>
      <c r="R18" s="7">
        <f t="shared" si="0"/>
        <v>0.14245654195579083</v>
      </c>
      <c r="S18">
        <v>2.5</v>
      </c>
      <c r="T18">
        <v>2</v>
      </c>
      <c r="U18">
        <v>144.62</v>
      </c>
      <c r="V18" s="6">
        <v>205.96299999999999</v>
      </c>
      <c r="W18" s="9">
        <f t="shared" si="1"/>
        <v>208.82689099659063</v>
      </c>
    </row>
    <row r="19" spans="1:23" x14ac:dyDescent="0.25">
      <c r="A19" t="s">
        <v>0</v>
      </c>
      <c r="B19" s="5">
        <v>2</v>
      </c>
      <c r="C19" s="5">
        <v>1</v>
      </c>
      <c r="D19" s="5">
        <v>13</v>
      </c>
      <c r="E19" s="5">
        <v>0</v>
      </c>
      <c r="F19" s="5">
        <v>18</v>
      </c>
      <c r="G19" s="1">
        <v>42282</v>
      </c>
      <c r="H19" s="1">
        <v>42283</v>
      </c>
      <c r="I19">
        <v>21</v>
      </c>
      <c r="J19">
        <v>0.99799000000000004</v>
      </c>
      <c r="K19">
        <v>0.14054</v>
      </c>
      <c r="L19">
        <v>0.14051</v>
      </c>
      <c r="M19">
        <v>799.43</v>
      </c>
      <c r="N19">
        <v>9.9570000000000007</v>
      </c>
      <c r="O19">
        <v>0.01</v>
      </c>
      <c r="P19">
        <v>710.99</v>
      </c>
      <c r="Q19" s="5">
        <v>701.45</v>
      </c>
      <c r="R19" s="7">
        <f t="shared" si="0"/>
        <v>0.14245654195579083</v>
      </c>
      <c r="S19">
        <v>2.5</v>
      </c>
      <c r="T19">
        <v>2</v>
      </c>
      <c r="U19">
        <v>145.31299999999999</v>
      </c>
      <c r="V19" s="6">
        <v>194.803</v>
      </c>
      <c r="W19" s="9">
        <f t="shared" si="1"/>
        <v>197.51155160527722</v>
      </c>
    </row>
    <row r="20" spans="1:23" x14ac:dyDescent="0.25">
      <c r="A20" t="s">
        <v>0</v>
      </c>
      <c r="B20" s="5">
        <v>2</v>
      </c>
      <c r="C20" s="5">
        <v>1</v>
      </c>
      <c r="D20" s="5">
        <v>15</v>
      </c>
      <c r="E20" s="5">
        <v>0</v>
      </c>
      <c r="F20" s="5">
        <v>19</v>
      </c>
      <c r="G20" s="1">
        <v>42282</v>
      </c>
      <c r="H20" s="1">
        <v>42283</v>
      </c>
      <c r="I20">
        <v>21</v>
      </c>
      <c r="J20">
        <v>0.99799000000000004</v>
      </c>
      <c r="K20">
        <v>0.14054</v>
      </c>
      <c r="L20">
        <v>0.14051</v>
      </c>
      <c r="M20">
        <v>788.92</v>
      </c>
      <c r="N20">
        <v>9.9570000000000007</v>
      </c>
      <c r="O20">
        <v>0.01</v>
      </c>
      <c r="P20">
        <v>710.99</v>
      </c>
      <c r="Q20" s="5">
        <v>701.45</v>
      </c>
      <c r="R20" s="7">
        <f t="shared" si="0"/>
        <v>0.14245654195579083</v>
      </c>
      <c r="S20">
        <v>2.5</v>
      </c>
      <c r="T20">
        <v>2</v>
      </c>
      <c r="U20">
        <v>143.755</v>
      </c>
      <c r="V20" s="6">
        <v>194.339</v>
      </c>
      <c r="W20" s="9">
        <f t="shared" si="1"/>
        <v>197.04185694485733</v>
      </c>
    </row>
    <row r="21" spans="1:23" x14ac:dyDescent="0.25">
      <c r="A21" t="s">
        <v>0</v>
      </c>
      <c r="B21" s="5">
        <v>3</v>
      </c>
      <c r="C21" s="5">
        <v>1</v>
      </c>
      <c r="D21" s="5">
        <v>1</v>
      </c>
      <c r="E21" s="5">
        <v>0</v>
      </c>
      <c r="F21" s="5">
        <v>157</v>
      </c>
      <c r="G21" s="1">
        <v>42282</v>
      </c>
      <c r="H21" s="1">
        <v>42283</v>
      </c>
      <c r="I21">
        <v>21</v>
      </c>
      <c r="J21">
        <v>0.99799000000000004</v>
      </c>
      <c r="K21">
        <v>0.14054</v>
      </c>
      <c r="L21">
        <v>0.14051</v>
      </c>
      <c r="M21">
        <v>1002.5</v>
      </c>
      <c r="N21">
        <v>9.9570000000000007</v>
      </c>
      <c r="O21">
        <v>0.01</v>
      </c>
      <c r="P21">
        <v>710.99</v>
      </c>
      <c r="Q21" s="5">
        <v>701.45</v>
      </c>
      <c r="R21" s="7">
        <f t="shared" si="0"/>
        <v>0.14245654195579083</v>
      </c>
      <c r="S21">
        <v>2.5</v>
      </c>
      <c r="T21">
        <v>2</v>
      </c>
      <c r="U21">
        <v>141.80799999999999</v>
      </c>
      <c r="V21" s="6">
        <v>250.708</v>
      </c>
      <c r="W21" s="9">
        <f t="shared" si="1"/>
        <v>254.19243168450811</v>
      </c>
    </row>
    <row r="22" spans="1:23" x14ac:dyDescent="0.25">
      <c r="A22" t="s">
        <v>0</v>
      </c>
      <c r="B22" s="5">
        <v>3</v>
      </c>
      <c r="C22" s="5">
        <v>1</v>
      </c>
      <c r="D22" s="5">
        <v>2</v>
      </c>
      <c r="E22" s="5">
        <v>0</v>
      </c>
      <c r="F22" s="5">
        <v>158</v>
      </c>
      <c r="G22" s="1">
        <v>42282</v>
      </c>
      <c r="H22" s="1">
        <v>42283</v>
      </c>
      <c r="I22">
        <v>21</v>
      </c>
      <c r="J22">
        <v>0.99799000000000004</v>
      </c>
      <c r="K22">
        <v>0.14054</v>
      </c>
      <c r="L22">
        <v>0.14051</v>
      </c>
      <c r="M22">
        <v>983.23</v>
      </c>
      <c r="N22">
        <v>9.9570000000000007</v>
      </c>
      <c r="O22">
        <v>0.01</v>
      </c>
      <c r="P22">
        <v>710.99</v>
      </c>
      <c r="Q22" s="5">
        <v>701.45</v>
      </c>
      <c r="R22" s="7">
        <f t="shared" si="0"/>
        <v>0.14245654195579083</v>
      </c>
      <c r="S22">
        <v>2.5</v>
      </c>
      <c r="T22">
        <v>2</v>
      </c>
      <c r="U22">
        <v>142.39599999999999</v>
      </c>
      <c r="V22" s="6">
        <v>244.83699999999999</v>
      </c>
      <c r="W22" s="9">
        <f t="shared" si="1"/>
        <v>248.23963003273374</v>
      </c>
    </row>
    <row r="23" spans="1:23" x14ac:dyDescent="0.25">
      <c r="A23" t="s">
        <v>0</v>
      </c>
      <c r="B23" s="5">
        <v>3</v>
      </c>
      <c r="C23" s="5">
        <v>1</v>
      </c>
      <c r="D23" s="5">
        <v>3</v>
      </c>
      <c r="E23" s="5">
        <v>0</v>
      </c>
      <c r="F23" s="5">
        <v>159</v>
      </c>
      <c r="G23" s="1">
        <v>42282</v>
      </c>
      <c r="H23" s="1">
        <v>42283</v>
      </c>
      <c r="I23">
        <v>21</v>
      </c>
      <c r="J23">
        <v>0.99799000000000004</v>
      </c>
      <c r="K23">
        <v>0.14054</v>
      </c>
      <c r="L23">
        <v>0.14051</v>
      </c>
      <c r="M23">
        <v>915.22</v>
      </c>
      <c r="N23">
        <v>9.9570000000000007</v>
      </c>
      <c r="O23">
        <v>0.01</v>
      </c>
      <c r="P23">
        <v>710.99</v>
      </c>
      <c r="Q23" s="5">
        <v>701.45</v>
      </c>
      <c r="R23" s="7">
        <f t="shared" si="0"/>
        <v>0.14245654195579083</v>
      </c>
      <c r="S23">
        <v>2.5</v>
      </c>
      <c r="T23">
        <v>2</v>
      </c>
      <c r="U23">
        <v>142.642</v>
      </c>
      <c r="V23" s="6">
        <v>227.422</v>
      </c>
      <c r="W23" s="9">
        <f t="shared" si="1"/>
        <v>230.58356496261683</v>
      </c>
    </row>
    <row r="24" spans="1:23" x14ac:dyDescent="0.25">
      <c r="A24" t="s">
        <v>0</v>
      </c>
      <c r="B24" s="5">
        <v>3</v>
      </c>
      <c r="C24" s="5">
        <v>1</v>
      </c>
      <c r="D24" s="5">
        <v>4</v>
      </c>
      <c r="E24" s="5">
        <v>0</v>
      </c>
      <c r="F24" s="5">
        <v>160</v>
      </c>
      <c r="G24" s="1">
        <v>42282</v>
      </c>
      <c r="H24" s="1">
        <v>42283</v>
      </c>
      <c r="I24">
        <v>21</v>
      </c>
      <c r="J24">
        <v>0.99799000000000004</v>
      </c>
      <c r="K24">
        <v>0.14054</v>
      </c>
      <c r="L24">
        <v>0.14051</v>
      </c>
      <c r="M24">
        <v>776.78</v>
      </c>
      <c r="N24">
        <v>9.9570000000000007</v>
      </c>
      <c r="O24">
        <v>0.01</v>
      </c>
      <c r="P24">
        <v>710.99</v>
      </c>
      <c r="Q24" s="5">
        <v>701.45</v>
      </c>
      <c r="R24" s="7">
        <f t="shared" si="0"/>
        <v>0.14245654195579083</v>
      </c>
      <c r="S24">
        <v>2.5</v>
      </c>
      <c r="T24">
        <v>2</v>
      </c>
      <c r="U24">
        <v>142.77199999999999</v>
      </c>
      <c r="V24" s="6">
        <v>192.667</v>
      </c>
      <c r="W24" s="9">
        <f t="shared" si="1"/>
        <v>195.34646681429851</v>
      </c>
    </row>
    <row r="25" spans="1:23" x14ac:dyDescent="0.25">
      <c r="A25" t="s">
        <v>0</v>
      </c>
      <c r="B25" s="5">
        <v>3</v>
      </c>
      <c r="C25" s="5">
        <v>1</v>
      </c>
      <c r="D25" s="5">
        <v>5</v>
      </c>
      <c r="E25" s="5">
        <v>0</v>
      </c>
      <c r="F25" s="5">
        <v>161</v>
      </c>
      <c r="G25" s="1">
        <v>42282</v>
      </c>
      <c r="H25" s="1">
        <v>42283</v>
      </c>
      <c r="I25">
        <v>21</v>
      </c>
      <c r="J25">
        <v>0.99799000000000004</v>
      </c>
      <c r="K25">
        <v>0.14054</v>
      </c>
      <c r="L25">
        <v>0.14051</v>
      </c>
      <c r="M25">
        <v>615.99</v>
      </c>
      <c r="N25">
        <v>9.9570000000000007</v>
      </c>
      <c r="O25">
        <v>0.01</v>
      </c>
      <c r="P25">
        <v>710.99</v>
      </c>
      <c r="Q25" s="5">
        <v>701.45</v>
      </c>
      <c r="R25" s="7">
        <f t="shared" si="0"/>
        <v>0.14245654195579083</v>
      </c>
      <c r="S25">
        <v>2.5</v>
      </c>
      <c r="T25">
        <v>2</v>
      </c>
      <c r="U25">
        <v>143.184</v>
      </c>
      <c r="V25" s="6">
        <v>152.1</v>
      </c>
      <c r="W25" s="9">
        <f t="shared" si="1"/>
        <v>154.21659664774003</v>
      </c>
    </row>
    <row r="26" spans="1:23" x14ac:dyDescent="0.25">
      <c r="A26" t="s">
        <v>0</v>
      </c>
      <c r="B26" s="5">
        <v>3</v>
      </c>
      <c r="C26" s="5">
        <v>1</v>
      </c>
      <c r="D26" s="5">
        <v>5</v>
      </c>
      <c r="E26" s="5">
        <v>0</v>
      </c>
      <c r="F26" s="5">
        <v>162</v>
      </c>
      <c r="G26" s="1">
        <v>42282</v>
      </c>
      <c r="H26" s="1">
        <v>42283</v>
      </c>
      <c r="I26">
        <v>21</v>
      </c>
      <c r="J26">
        <v>0.99799000000000004</v>
      </c>
      <c r="K26">
        <v>0.14054</v>
      </c>
      <c r="L26">
        <v>0.14051</v>
      </c>
      <c r="M26">
        <v>627.04999999999995</v>
      </c>
      <c r="N26">
        <v>9.9570000000000007</v>
      </c>
      <c r="O26">
        <v>0.01</v>
      </c>
      <c r="P26">
        <v>710.99</v>
      </c>
      <c r="Q26" s="5">
        <v>701.45</v>
      </c>
      <c r="R26" s="7">
        <f t="shared" si="0"/>
        <v>0.14245654195579083</v>
      </c>
      <c r="S26">
        <v>2.5</v>
      </c>
      <c r="T26">
        <v>2</v>
      </c>
      <c r="U26">
        <v>145.35</v>
      </c>
      <c r="V26" s="6">
        <v>152.512</v>
      </c>
      <c r="W26" s="9">
        <f t="shared" si="1"/>
        <v>154.63417034964974</v>
      </c>
    </row>
    <row r="27" spans="1:23" x14ac:dyDescent="0.25">
      <c r="A27" t="s">
        <v>0</v>
      </c>
      <c r="B27" s="5">
        <v>3</v>
      </c>
      <c r="C27" s="5">
        <v>1</v>
      </c>
      <c r="D27" s="5">
        <v>6</v>
      </c>
      <c r="E27" s="5">
        <v>0</v>
      </c>
      <c r="F27" s="5">
        <v>163</v>
      </c>
      <c r="G27" s="1">
        <v>42282</v>
      </c>
      <c r="H27" s="1">
        <v>42283</v>
      </c>
      <c r="I27">
        <v>21</v>
      </c>
      <c r="J27">
        <v>0.99799000000000004</v>
      </c>
      <c r="K27">
        <v>0.14054</v>
      </c>
      <c r="L27">
        <v>0.14051</v>
      </c>
      <c r="M27">
        <v>566.25</v>
      </c>
      <c r="N27">
        <v>9.9570000000000007</v>
      </c>
      <c r="O27">
        <v>0.01</v>
      </c>
      <c r="P27">
        <v>710.99</v>
      </c>
      <c r="Q27" s="5">
        <v>701.45</v>
      </c>
      <c r="R27" s="7">
        <f t="shared" si="0"/>
        <v>0.14245654195579083</v>
      </c>
      <c r="S27">
        <v>2.5</v>
      </c>
      <c r="T27">
        <v>2</v>
      </c>
      <c r="U27">
        <v>140.334</v>
      </c>
      <c r="V27" s="6">
        <v>142.60300000000001</v>
      </c>
      <c r="W27" s="9">
        <f t="shared" si="1"/>
        <v>144.5882348655737</v>
      </c>
    </row>
    <row r="28" spans="1:23" x14ac:dyDescent="0.25">
      <c r="A28" t="s">
        <v>0</v>
      </c>
      <c r="B28" s="5">
        <v>3</v>
      </c>
      <c r="C28" s="5">
        <v>1</v>
      </c>
      <c r="D28" s="5">
        <v>7</v>
      </c>
      <c r="E28" s="5">
        <v>0</v>
      </c>
      <c r="F28" s="5">
        <v>164</v>
      </c>
      <c r="G28" s="1">
        <v>42282</v>
      </c>
      <c r="H28" s="1">
        <v>42283</v>
      </c>
      <c r="I28">
        <v>21</v>
      </c>
      <c r="J28">
        <v>0.99799000000000004</v>
      </c>
      <c r="K28">
        <v>0.14054</v>
      </c>
      <c r="L28">
        <v>0.14051</v>
      </c>
      <c r="M28">
        <v>595.54999999999995</v>
      </c>
      <c r="N28">
        <v>9.9570000000000007</v>
      </c>
      <c r="O28">
        <v>0.01</v>
      </c>
      <c r="P28">
        <v>710.99</v>
      </c>
      <c r="Q28" s="5">
        <v>701.45</v>
      </c>
      <c r="R28" s="7">
        <f t="shared" si="0"/>
        <v>0.14245654195579083</v>
      </c>
      <c r="S28">
        <v>2.5</v>
      </c>
      <c r="T28">
        <v>2</v>
      </c>
      <c r="U28">
        <v>140.34800000000001</v>
      </c>
      <c r="V28" s="6">
        <v>150.02799999999999</v>
      </c>
      <c r="W28" s="9">
        <f t="shared" si="1"/>
        <v>152.11613504872085</v>
      </c>
    </row>
    <row r="29" spans="1:23" x14ac:dyDescent="0.25">
      <c r="A29" t="s">
        <v>0</v>
      </c>
      <c r="B29" s="5">
        <v>3</v>
      </c>
      <c r="C29" s="5">
        <v>1</v>
      </c>
      <c r="D29" s="5">
        <v>8</v>
      </c>
      <c r="E29" s="5">
        <v>0</v>
      </c>
      <c r="F29" s="5">
        <v>165</v>
      </c>
      <c r="G29" s="1">
        <v>42282</v>
      </c>
      <c r="H29" s="1">
        <v>42283</v>
      </c>
      <c r="I29">
        <v>21</v>
      </c>
      <c r="J29">
        <v>0.99799000000000004</v>
      </c>
      <c r="K29">
        <v>0.14054</v>
      </c>
      <c r="L29">
        <v>0.14051</v>
      </c>
      <c r="M29">
        <v>708.04</v>
      </c>
      <c r="N29">
        <v>9.9570000000000007</v>
      </c>
      <c r="O29">
        <v>0.01</v>
      </c>
      <c r="P29">
        <v>710.99</v>
      </c>
      <c r="Q29" s="5">
        <v>701.45</v>
      </c>
      <c r="R29" s="7">
        <f t="shared" si="0"/>
        <v>0.14245654195579083</v>
      </c>
      <c r="S29">
        <v>2.5</v>
      </c>
      <c r="T29">
        <v>2</v>
      </c>
      <c r="U29">
        <v>144.114</v>
      </c>
      <c r="V29" s="6">
        <v>173.857</v>
      </c>
      <c r="W29" s="9">
        <f t="shared" si="1"/>
        <v>176.27536451631903</v>
      </c>
    </row>
    <row r="30" spans="1:23" x14ac:dyDescent="0.25">
      <c r="A30" t="s">
        <v>0</v>
      </c>
      <c r="B30" s="5">
        <v>3</v>
      </c>
      <c r="C30" s="5">
        <v>1</v>
      </c>
      <c r="D30" s="5">
        <v>9</v>
      </c>
      <c r="E30" s="5">
        <v>0</v>
      </c>
      <c r="F30" s="5">
        <v>166</v>
      </c>
      <c r="G30" s="1">
        <v>42282</v>
      </c>
      <c r="H30" s="1">
        <v>42283</v>
      </c>
      <c r="I30">
        <v>21</v>
      </c>
      <c r="J30">
        <v>0.99799000000000004</v>
      </c>
      <c r="K30">
        <v>0.14054</v>
      </c>
      <c r="L30">
        <v>0.14051</v>
      </c>
      <c r="M30">
        <v>766.41</v>
      </c>
      <c r="N30">
        <v>9.9570000000000007</v>
      </c>
      <c r="O30">
        <v>0.01</v>
      </c>
      <c r="P30">
        <v>710.99</v>
      </c>
      <c r="Q30" s="5">
        <v>701.45</v>
      </c>
      <c r="R30" s="7">
        <f t="shared" si="0"/>
        <v>0.14245654195579083</v>
      </c>
      <c r="S30">
        <v>2.5</v>
      </c>
      <c r="T30">
        <v>2</v>
      </c>
      <c r="U30">
        <v>143.053</v>
      </c>
      <c r="V30" s="6">
        <v>189.70099999999999</v>
      </c>
      <c r="W30" s="9">
        <f t="shared" si="1"/>
        <v>192.33900903463265</v>
      </c>
    </row>
    <row r="31" spans="1:23" x14ac:dyDescent="0.25">
      <c r="A31" t="s">
        <v>0</v>
      </c>
      <c r="B31" s="5">
        <v>3</v>
      </c>
      <c r="C31" s="5">
        <v>1</v>
      </c>
      <c r="D31" s="5">
        <v>10</v>
      </c>
      <c r="E31" s="5">
        <v>0</v>
      </c>
      <c r="F31" s="5">
        <v>167</v>
      </c>
      <c r="G31" s="1">
        <v>42282</v>
      </c>
      <c r="H31" s="1">
        <v>42283</v>
      </c>
      <c r="I31">
        <v>21</v>
      </c>
      <c r="J31">
        <v>0.99799000000000004</v>
      </c>
      <c r="K31">
        <v>0.14054</v>
      </c>
      <c r="L31">
        <v>0.14051</v>
      </c>
      <c r="M31">
        <v>941.91</v>
      </c>
      <c r="N31">
        <v>9.9570000000000007</v>
      </c>
      <c r="O31">
        <v>0.01</v>
      </c>
      <c r="P31">
        <v>710.99</v>
      </c>
      <c r="Q31" s="5">
        <v>701.45</v>
      </c>
      <c r="R31" s="7">
        <f t="shared" si="0"/>
        <v>0.14245654195579083</v>
      </c>
      <c r="S31">
        <v>2.5</v>
      </c>
      <c r="T31">
        <v>2</v>
      </c>
      <c r="U31">
        <v>143.86799999999999</v>
      </c>
      <c r="V31" s="6">
        <v>232.065</v>
      </c>
      <c r="W31" s="9">
        <f t="shared" si="1"/>
        <v>235.29108057963998</v>
      </c>
    </row>
    <row r="32" spans="1:23" x14ac:dyDescent="0.25">
      <c r="A32" t="s">
        <v>0</v>
      </c>
      <c r="B32" s="5">
        <v>3</v>
      </c>
      <c r="C32" s="5">
        <v>1</v>
      </c>
      <c r="D32" s="5">
        <v>11</v>
      </c>
      <c r="E32" s="5">
        <v>0</v>
      </c>
      <c r="F32" s="5">
        <v>168</v>
      </c>
      <c r="G32" s="1">
        <v>42282</v>
      </c>
      <c r="H32" s="1">
        <v>42283</v>
      </c>
      <c r="I32">
        <v>21</v>
      </c>
      <c r="J32">
        <v>0.99799000000000004</v>
      </c>
      <c r="K32">
        <v>0.14054</v>
      </c>
      <c r="L32">
        <v>0.14051</v>
      </c>
      <c r="M32">
        <v>823.25</v>
      </c>
      <c r="N32">
        <v>9.9570000000000007</v>
      </c>
      <c r="O32">
        <v>0.01</v>
      </c>
      <c r="P32">
        <v>710.99</v>
      </c>
      <c r="Q32" s="5">
        <v>701.45</v>
      </c>
      <c r="R32" s="7">
        <f t="shared" si="0"/>
        <v>0.14245654195579083</v>
      </c>
      <c r="S32">
        <v>2.5</v>
      </c>
      <c r="T32">
        <v>2</v>
      </c>
      <c r="U32">
        <v>144.93799999999999</v>
      </c>
      <c r="V32" s="6">
        <v>201.16800000000001</v>
      </c>
      <c r="W32" s="9">
        <f t="shared" si="1"/>
        <v>203.96466791583646</v>
      </c>
    </row>
    <row r="33" spans="1:23" x14ac:dyDescent="0.25">
      <c r="A33" t="s">
        <v>0</v>
      </c>
      <c r="B33" s="5">
        <v>3</v>
      </c>
      <c r="C33" s="5">
        <v>1</v>
      </c>
      <c r="D33" s="5">
        <v>12</v>
      </c>
      <c r="E33" s="5">
        <v>0</v>
      </c>
      <c r="F33" s="5">
        <v>169</v>
      </c>
      <c r="G33" s="1">
        <v>42282</v>
      </c>
      <c r="H33" s="1">
        <v>42283</v>
      </c>
      <c r="I33">
        <v>21</v>
      </c>
      <c r="J33">
        <v>0.99799000000000004</v>
      </c>
      <c r="K33">
        <v>0.14054</v>
      </c>
      <c r="L33">
        <v>0.14051</v>
      </c>
      <c r="M33">
        <v>796.8</v>
      </c>
      <c r="N33">
        <v>9.9570000000000007</v>
      </c>
      <c r="O33">
        <v>0.01</v>
      </c>
      <c r="P33">
        <v>710.99</v>
      </c>
      <c r="Q33" s="5">
        <v>701.45</v>
      </c>
      <c r="R33" s="7">
        <f t="shared" si="0"/>
        <v>0.14245654195579083</v>
      </c>
      <c r="S33">
        <v>2.5</v>
      </c>
      <c r="T33">
        <v>2</v>
      </c>
      <c r="U33">
        <v>139.73500000000001</v>
      </c>
      <c r="V33" s="6">
        <v>202.02099999999999</v>
      </c>
      <c r="W33" s="9">
        <f t="shared" si="1"/>
        <v>204.83034681722987</v>
      </c>
    </row>
    <row r="34" spans="1:23" x14ac:dyDescent="0.25">
      <c r="A34" t="s">
        <v>0</v>
      </c>
      <c r="B34" s="5">
        <v>3</v>
      </c>
      <c r="C34" s="5">
        <v>1</v>
      </c>
      <c r="D34" s="5">
        <v>13</v>
      </c>
      <c r="E34" s="5">
        <v>0</v>
      </c>
      <c r="F34" s="5">
        <v>170</v>
      </c>
      <c r="G34" s="1">
        <v>42282</v>
      </c>
      <c r="H34" s="1">
        <v>42283</v>
      </c>
      <c r="I34">
        <v>21</v>
      </c>
      <c r="J34">
        <v>0.99799000000000004</v>
      </c>
      <c r="K34">
        <v>0.14054</v>
      </c>
      <c r="L34">
        <v>0.14051</v>
      </c>
      <c r="M34">
        <v>842.86</v>
      </c>
      <c r="N34">
        <v>9.9570000000000007</v>
      </c>
      <c r="O34">
        <v>0.01</v>
      </c>
      <c r="P34">
        <v>710.99</v>
      </c>
      <c r="Q34" s="5">
        <v>701.45</v>
      </c>
      <c r="R34" s="7">
        <f t="shared" si="0"/>
        <v>0.14245654195579083</v>
      </c>
      <c r="S34">
        <v>2.5</v>
      </c>
      <c r="T34">
        <v>2</v>
      </c>
      <c r="U34">
        <v>145.565</v>
      </c>
      <c r="V34" s="6">
        <v>205.08699999999999</v>
      </c>
      <c r="W34" s="9">
        <f t="shared" si="1"/>
        <v>207.93852888581546</v>
      </c>
    </row>
    <row r="35" spans="1:23" x14ac:dyDescent="0.25">
      <c r="A35" t="s">
        <v>0</v>
      </c>
      <c r="B35" s="5">
        <v>3</v>
      </c>
      <c r="C35" s="5">
        <v>1</v>
      </c>
      <c r="D35" s="5">
        <v>14</v>
      </c>
      <c r="E35" s="5">
        <v>0</v>
      </c>
      <c r="F35" s="5">
        <v>171</v>
      </c>
      <c r="G35" s="1">
        <v>42282</v>
      </c>
      <c r="H35" s="1">
        <v>42283</v>
      </c>
      <c r="I35">
        <v>21</v>
      </c>
      <c r="J35">
        <v>0.99799000000000004</v>
      </c>
      <c r="K35">
        <v>0.14054</v>
      </c>
      <c r="L35">
        <v>0.14051</v>
      </c>
      <c r="M35">
        <v>792.86</v>
      </c>
      <c r="N35">
        <v>9.9570000000000007</v>
      </c>
      <c r="O35">
        <v>0.01</v>
      </c>
      <c r="P35">
        <v>710.99</v>
      </c>
      <c r="Q35" s="5">
        <v>701.45</v>
      </c>
      <c r="R35" s="7">
        <f t="shared" si="0"/>
        <v>0.14245654195579083</v>
      </c>
      <c r="S35">
        <v>2.5</v>
      </c>
      <c r="T35">
        <v>2</v>
      </c>
      <c r="U35">
        <v>144.88</v>
      </c>
      <c r="V35" s="6">
        <v>193.77799999999999</v>
      </c>
      <c r="W35" s="9">
        <f t="shared" si="1"/>
        <v>196.47248127830844</v>
      </c>
    </row>
    <row r="36" spans="1:23" x14ac:dyDescent="0.25">
      <c r="A36" t="s">
        <v>0</v>
      </c>
      <c r="B36" s="5">
        <v>4</v>
      </c>
      <c r="C36" s="5">
        <v>1</v>
      </c>
      <c r="D36" s="5">
        <v>1</v>
      </c>
      <c r="E36" s="5">
        <v>0</v>
      </c>
      <c r="F36" s="5">
        <v>79</v>
      </c>
      <c r="G36" s="1">
        <v>42282</v>
      </c>
      <c r="H36" s="1">
        <v>42283</v>
      </c>
      <c r="I36">
        <v>21</v>
      </c>
      <c r="J36">
        <v>0.99799000000000004</v>
      </c>
      <c r="K36">
        <v>0.14054</v>
      </c>
      <c r="L36">
        <v>0.14051</v>
      </c>
      <c r="M36">
        <v>1086.2</v>
      </c>
      <c r="N36">
        <v>9.9570000000000007</v>
      </c>
      <c r="O36">
        <v>0.01</v>
      </c>
      <c r="P36">
        <v>710.99</v>
      </c>
      <c r="Q36" s="5">
        <v>701.45</v>
      </c>
      <c r="R36" s="7">
        <f t="shared" si="0"/>
        <v>0.14245654195579083</v>
      </c>
      <c r="S36">
        <v>2.5</v>
      </c>
      <c r="T36">
        <v>2</v>
      </c>
      <c r="U36">
        <v>142.88</v>
      </c>
      <c r="V36" s="6">
        <v>269.67</v>
      </c>
      <c r="W36" s="9">
        <f t="shared" si="1"/>
        <v>273.41736676158882</v>
      </c>
    </row>
    <row r="37" spans="1:23" x14ac:dyDescent="0.25">
      <c r="A37" t="s">
        <v>0</v>
      </c>
      <c r="B37" s="5">
        <v>4</v>
      </c>
      <c r="C37" s="5">
        <v>1</v>
      </c>
      <c r="D37" s="5">
        <v>2</v>
      </c>
      <c r="E37" s="5">
        <v>0</v>
      </c>
      <c r="F37" s="5">
        <v>80</v>
      </c>
      <c r="G37" s="1">
        <v>42282</v>
      </c>
      <c r="H37" s="1">
        <v>42283</v>
      </c>
      <c r="I37">
        <v>21</v>
      </c>
      <c r="J37">
        <v>0.99799000000000004</v>
      </c>
      <c r="K37">
        <v>0.14054</v>
      </c>
      <c r="L37">
        <v>0.14051</v>
      </c>
      <c r="M37">
        <v>1086.0999999999999</v>
      </c>
      <c r="N37">
        <v>9.9570000000000007</v>
      </c>
      <c r="O37">
        <v>0.01</v>
      </c>
      <c r="P37">
        <v>710.99</v>
      </c>
      <c r="Q37" s="5">
        <v>701.45</v>
      </c>
      <c r="R37" s="7">
        <f t="shared" si="0"/>
        <v>0.14245654195579083</v>
      </c>
      <c r="S37">
        <v>2.5</v>
      </c>
      <c r="T37">
        <v>2</v>
      </c>
      <c r="U37">
        <v>141.08099999999999</v>
      </c>
      <c r="V37" s="6">
        <v>273.13299999999998</v>
      </c>
      <c r="W37" s="9">
        <f t="shared" si="1"/>
        <v>276.92838860680996</v>
      </c>
    </row>
    <row r="38" spans="1:23" x14ac:dyDescent="0.25">
      <c r="A38" t="s">
        <v>0</v>
      </c>
      <c r="B38" s="5">
        <v>4</v>
      </c>
      <c r="C38" s="5">
        <v>1</v>
      </c>
      <c r="D38" s="5">
        <v>3</v>
      </c>
      <c r="E38" s="5">
        <v>0</v>
      </c>
      <c r="F38" s="5">
        <v>81</v>
      </c>
      <c r="G38" s="1">
        <v>42282</v>
      </c>
      <c r="H38" s="1">
        <v>42283</v>
      </c>
      <c r="I38">
        <v>21</v>
      </c>
      <c r="J38">
        <v>0.99799000000000004</v>
      </c>
      <c r="K38">
        <v>0.14054</v>
      </c>
      <c r="L38">
        <v>0.14051</v>
      </c>
      <c r="M38">
        <v>1094.25</v>
      </c>
      <c r="N38">
        <v>9.9570000000000007</v>
      </c>
      <c r="O38">
        <v>0.01</v>
      </c>
      <c r="P38">
        <v>710.99</v>
      </c>
      <c r="Q38" s="5">
        <v>701.45</v>
      </c>
      <c r="R38" s="7">
        <f t="shared" si="0"/>
        <v>0.14245654195579083</v>
      </c>
      <c r="S38">
        <v>2.5</v>
      </c>
      <c r="T38">
        <v>2</v>
      </c>
      <c r="U38">
        <v>142.21600000000001</v>
      </c>
      <c r="V38" s="6">
        <v>272.964</v>
      </c>
      <c r="W38" s="9">
        <f t="shared" si="1"/>
        <v>276.7568067842376</v>
      </c>
    </row>
    <row r="39" spans="1:23" x14ac:dyDescent="0.25">
      <c r="A39" t="s">
        <v>0</v>
      </c>
      <c r="B39" s="5">
        <v>4</v>
      </c>
      <c r="C39" s="5">
        <v>1</v>
      </c>
      <c r="D39" s="5">
        <v>4</v>
      </c>
      <c r="E39" s="5">
        <v>0</v>
      </c>
      <c r="F39" s="5">
        <v>82</v>
      </c>
      <c r="G39" s="1">
        <v>42282</v>
      </c>
      <c r="H39" s="1">
        <v>42283</v>
      </c>
      <c r="I39">
        <v>21</v>
      </c>
      <c r="J39">
        <v>0.99799000000000004</v>
      </c>
      <c r="K39">
        <v>0.14054</v>
      </c>
      <c r="L39">
        <v>0.14051</v>
      </c>
      <c r="M39">
        <v>1096.99</v>
      </c>
      <c r="N39">
        <v>9.9570000000000007</v>
      </c>
      <c r="O39">
        <v>0.01</v>
      </c>
      <c r="P39">
        <v>710.99</v>
      </c>
      <c r="Q39" s="5">
        <v>701.45</v>
      </c>
      <c r="R39" s="7">
        <f t="shared" si="0"/>
        <v>0.14245654195579083</v>
      </c>
      <c r="S39">
        <v>2.5</v>
      </c>
      <c r="T39">
        <v>2</v>
      </c>
      <c r="U39">
        <v>143.86500000000001</v>
      </c>
      <c r="V39" s="6">
        <v>270.47000000000003</v>
      </c>
      <c r="W39" s="9">
        <f t="shared" si="1"/>
        <v>274.22771755752564</v>
      </c>
    </row>
    <row r="40" spans="1:23" x14ac:dyDescent="0.25">
      <c r="A40" t="s">
        <v>0</v>
      </c>
      <c r="B40" s="5">
        <v>4</v>
      </c>
      <c r="C40" s="5">
        <v>1</v>
      </c>
      <c r="D40" s="5">
        <v>5</v>
      </c>
      <c r="E40" s="5">
        <v>0</v>
      </c>
      <c r="F40" s="5">
        <v>83</v>
      </c>
      <c r="G40" s="1">
        <v>42282</v>
      </c>
      <c r="H40" s="1">
        <v>42283</v>
      </c>
      <c r="I40">
        <v>21</v>
      </c>
      <c r="J40">
        <v>0.99799000000000004</v>
      </c>
      <c r="K40">
        <v>0.14054</v>
      </c>
      <c r="L40">
        <v>0.14051</v>
      </c>
      <c r="M40">
        <v>1103.29</v>
      </c>
      <c r="N40">
        <v>9.9570000000000007</v>
      </c>
      <c r="O40">
        <v>0.01</v>
      </c>
      <c r="P40">
        <v>710.99</v>
      </c>
      <c r="Q40" s="5">
        <v>701.45</v>
      </c>
      <c r="R40" s="7">
        <f t="shared" si="0"/>
        <v>0.14245654195579083</v>
      </c>
      <c r="S40">
        <v>2.5</v>
      </c>
      <c r="T40">
        <v>2</v>
      </c>
      <c r="U40">
        <v>145.197</v>
      </c>
      <c r="V40" s="6">
        <v>269.49900000000002</v>
      </c>
      <c r="W40" s="9">
        <f t="shared" si="1"/>
        <v>273.24374257057588</v>
      </c>
    </row>
    <row r="41" spans="1:23" x14ac:dyDescent="0.25">
      <c r="A41" t="s">
        <v>0</v>
      </c>
      <c r="B41" s="5">
        <v>4</v>
      </c>
      <c r="C41" s="5">
        <v>1</v>
      </c>
      <c r="D41" s="5">
        <v>6</v>
      </c>
      <c r="E41" s="5">
        <v>0</v>
      </c>
      <c r="F41" s="5">
        <v>84</v>
      </c>
      <c r="G41" s="1">
        <v>42282</v>
      </c>
      <c r="H41" s="1">
        <v>42283</v>
      </c>
      <c r="I41">
        <v>21</v>
      </c>
      <c r="J41">
        <v>0.99799000000000004</v>
      </c>
      <c r="K41">
        <v>0.14054</v>
      </c>
      <c r="L41">
        <v>0.14051</v>
      </c>
      <c r="M41">
        <v>1066.1600000000001</v>
      </c>
      <c r="N41">
        <v>9.9570000000000007</v>
      </c>
      <c r="O41">
        <v>0.01</v>
      </c>
      <c r="P41">
        <v>710.99</v>
      </c>
      <c r="Q41" s="5">
        <v>701.45</v>
      </c>
      <c r="R41" s="7">
        <f t="shared" si="0"/>
        <v>0.14245654195579083</v>
      </c>
      <c r="S41">
        <v>2.5</v>
      </c>
      <c r="T41">
        <v>2</v>
      </c>
      <c r="U41">
        <v>140.80500000000001</v>
      </c>
      <c r="V41" s="6">
        <v>268.63</v>
      </c>
      <c r="W41" s="9">
        <f t="shared" si="1"/>
        <v>272.36289293738787</v>
      </c>
    </row>
    <row r="42" spans="1:23" x14ac:dyDescent="0.25">
      <c r="A42" t="s">
        <v>0</v>
      </c>
      <c r="B42" s="5">
        <v>4</v>
      </c>
      <c r="C42" s="5">
        <v>1</v>
      </c>
      <c r="D42" s="5">
        <v>7</v>
      </c>
      <c r="E42" s="5">
        <v>0</v>
      </c>
      <c r="F42" s="5">
        <v>85</v>
      </c>
      <c r="G42" s="1">
        <v>42282</v>
      </c>
      <c r="H42" s="1">
        <v>42283</v>
      </c>
      <c r="I42">
        <v>21</v>
      </c>
      <c r="J42">
        <v>0.99799000000000004</v>
      </c>
      <c r="K42">
        <v>0.14054</v>
      </c>
      <c r="L42">
        <v>0.14051</v>
      </c>
      <c r="M42">
        <v>1049.6300000000001</v>
      </c>
      <c r="N42">
        <v>9.9570000000000007</v>
      </c>
      <c r="O42">
        <v>0.01</v>
      </c>
      <c r="P42">
        <v>710.99</v>
      </c>
      <c r="Q42" s="5">
        <v>701.45</v>
      </c>
      <c r="R42" s="7">
        <f t="shared" si="0"/>
        <v>0.14245654195579083</v>
      </c>
      <c r="S42">
        <v>2.5</v>
      </c>
      <c r="T42">
        <v>2</v>
      </c>
      <c r="U42">
        <v>139.18600000000001</v>
      </c>
      <c r="V42" s="6">
        <v>267.56799999999998</v>
      </c>
      <c r="W42" s="9">
        <f t="shared" si="1"/>
        <v>271.2859161615749</v>
      </c>
    </row>
    <row r="43" spans="1:23" x14ac:dyDescent="0.25">
      <c r="A43" t="s">
        <v>0</v>
      </c>
      <c r="B43" s="5">
        <v>4</v>
      </c>
      <c r="C43" s="5">
        <v>1</v>
      </c>
      <c r="D43" s="5">
        <v>8</v>
      </c>
      <c r="E43" s="5">
        <v>0</v>
      </c>
      <c r="F43" s="5">
        <v>86</v>
      </c>
      <c r="G43" s="1">
        <v>42282</v>
      </c>
      <c r="H43" s="1">
        <v>42283</v>
      </c>
      <c r="I43">
        <v>21</v>
      </c>
      <c r="J43">
        <v>0.99799000000000004</v>
      </c>
      <c r="K43">
        <v>0.14054</v>
      </c>
      <c r="L43">
        <v>0.14051</v>
      </c>
      <c r="M43">
        <v>1071.3599999999999</v>
      </c>
      <c r="N43">
        <v>9.9570000000000007</v>
      </c>
      <c r="O43">
        <v>0.01</v>
      </c>
      <c r="P43">
        <v>710.99</v>
      </c>
      <c r="Q43" s="5">
        <v>701.45</v>
      </c>
      <c r="R43" s="7">
        <f t="shared" si="0"/>
        <v>0.14245654195579083</v>
      </c>
      <c r="S43">
        <v>2.5</v>
      </c>
      <c r="T43">
        <v>2</v>
      </c>
      <c r="U43">
        <v>132.315</v>
      </c>
      <c r="V43" s="6">
        <v>287.53300000000002</v>
      </c>
      <c r="W43" s="9">
        <f t="shared" si="1"/>
        <v>291.52841084078307</v>
      </c>
    </row>
    <row r="44" spans="1:23" x14ac:dyDescent="0.25">
      <c r="A44" t="s">
        <v>0</v>
      </c>
      <c r="B44" s="5">
        <v>4</v>
      </c>
      <c r="C44" s="5">
        <v>1</v>
      </c>
      <c r="D44" s="5">
        <v>9</v>
      </c>
      <c r="E44" s="5">
        <v>0</v>
      </c>
      <c r="F44" s="5">
        <v>87</v>
      </c>
      <c r="G44" s="1">
        <v>42282</v>
      </c>
      <c r="H44" s="1">
        <v>42283</v>
      </c>
      <c r="I44">
        <v>21</v>
      </c>
      <c r="J44">
        <v>0.99799000000000004</v>
      </c>
      <c r="K44">
        <v>0.14054</v>
      </c>
      <c r="L44">
        <v>0.14051</v>
      </c>
      <c r="M44">
        <v>1085.54</v>
      </c>
      <c r="N44">
        <v>9.9570000000000007</v>
      </c>
      <c r="O44">
        <v>0.01</v>
      </c>
      <c r="P44">
        <v>710.99</v>
      </c>
      <c r="Q44" s="5">
        <v>701.45</v>
      </c>
      <c r="R44" s="7">
        <f t="shared" si="0"/>
        <v>0.14245654195579083</v>
      </c>
      <c r="S44">
        <v>2.5</v>
      </c>
      <c r="T44">
        <v>2</v>
      </c>
      <c r="U44">
        <v>146.09100000000001</v>
      </c>
      <c r="V44" s="6">
        <v>263.5</v>
      </c>
      <c r="W44" s="9">
        <f t="shared" si="1"/>
        <v>267.16126128592293</v>
      </c>
    </row>
    <row r="45" spans="1:23" x14ac:dyDescent="0.25">
      <c r="A45" t="s">
        <v>0</v>
      </c>
      <c r="B45" s="5">
        <v>4</v>
      </c>
      <c r="C45" s="5">
        <v>1</v>
      </c>
      <c r="D45" s="5">
        <v>10</v>
      </c>
      <c r="E45" s="5">
        <v>0</v>
      </c>
      <c r="F45" s="5">
        <v>88</v>
      </c>
      <c r="G45" s="1">
        <v>42282</v>
      </c>
      <c r="H45" s="1">
        <v>42283</v>
      </c>
      <c r="I45">
        <v>21</v>
      </c>
      <c r="J45">
        <v>0.99799000000000004</v>
      </c>
      <c r="K45">
        <v>0.14054</v>
      </c>
      <c r="L45">
        <v>0.14051</v>
      </c>
      <c r="M45">
        <v>1035.44</v>
      </c>
      <c r="N45">
        <v>9.9570000000000007</v>
      </c>
      <c r="O45">
        <v>0.01</v>
      </c>
      <c r="P45">
        <v>710.99</v>
      </c>
      <c r="Q45" s="5">
        <v>701.45</v>
      </c>
      <c r="R45" s="7">
        <f t="shared" si="0"/>
        <v>0.14245654195579083</v>
      </c>
      <c r="S45">
        <v>2.5</v>
      </c>
      <c r="T45">
        <v>2</v>
      </c>
      <c r="U45">
        <v>141.26499999999999</v>
      </c>
      <c r="V45" s="6">
        <v>259.99400000000003</v>
      </c>
      <c r="W45" s="9">
        <f t="shared" si="1"/>
        <v>263.60726034505188</v>
      </c>
    </row>
    <row r="46" spans="1:23" x14ac:dyDescent="0.25">
      <c r="A46" t="s">
        <v>0</v>
      </c>
      <c r="B46" s="5">
        <v>4</v>
      </c>
      <c r="C46" s="5">
        <v>1</v>
      </c>
      <c r="D46" s="5">
        <v>10</v>
      </c>
      <c r="E46" s="5">
        <v>0</v>
      </c>
      <c r="F46" s="5">
        <v>89</v>
      </c>
      <c r="G46" s="1">
        <v>42282</v>
      </c>
      <c r="H46" s="1">
        <v>42283</v>
      </c>
      <c r="I46">
        <v>21</v>
      </c>
      <c r="J46">
        <v>0.99799000000000004</v>
      </c>
      <c r="K46">
        <v>0.14054</v>
      </c>
      <c r="L46">
        <v>0.14051</v>
      </c>
      <c r="M46">
        <v>1056.31</v>
      </c>
      <c r="N46">
        <v>9.9570000000000007</v>
      </c>
      <c r="O46">
        <v>0.01</v>
      </c>
      <c r="P46">
        <v>710.99</v>
      </c>
      <c r="Q46" s="5">
        <v>701.45</v>
      </c>
      <c r="R46" s="7">
        <f t="shared" si="0"/>
        <v>0.14245654195579083</v>
      </c>
      <c r="S46">
        <v>2.5</v>
      </c>
      <c r="T46">
        <v>2</v>
      </c>
      <c r="U46">
        <v>144.25899999999999</v>
      </c>
      <c r="V46" s="6">
        <v>259.67599999999999</v>
      </c>
      <c r="W46" s="9">
        <f t="shared" si="1"/>
        <v>263.2840953444632</v>
      </c>
    </row>
    <row r="47" spans="1:23" x14ac:dyDescent="0.25">
      <c r="A47" t="s">
        <v>0</v>
      </c>
      <c r="B47" s="5">
        <v>4</v>
      </c>
      <c r="C47" s="5">
        <v>1</v>
      </c>
      <c r="D47" s="5">
        <v>11</v>
      </c>
      <c r="E47" s="5">
        <v>0</v>
      </c>
      <c r="F47" s="5">
        <v>90</v>
      </c>
      <c r="G47" s="1">
        <v>42282</v>
      </c>
      <c r="H47" s="1">
        <v>42283</v>
      </c>
      <c r="I47">
        <v>21</v>
      </c>
      <c r="J47">
        <v>0.99799000000000004</v>
      </c>
      <c r="K47">
        <v>0.14054</v>
      </c>
      <c r="L47">
        <v>0.14051</v>
      </c>
      <c r="M47">
        <v>1056.74</v>
      </c>
      <c r="N47">
        <v>9.9570000000000007</v>
      </c>
      <c r="O47">
        <v>0.01</v>
      </c>
      <c r="P47">
        <v>710.99</v>
      </c>
      <c r="Q47" s="5">
        <v>701.45</v>
      </c>
      <c r="R47" s="7">
        <f t="shared" si="0"/>
        <v>0.14245654195579083</v>
      </c>
      <c r="S47">
        <v>2.5</v>
      </c>
      <c r="T47">
        <v>2</v>
      </c>
      <c r="U47">
        <v>145.261</v>
      </c>
      <c r="V47" s="6">
        <v>257.96499999999997</v>
      </c>
      <c r="W47" s="9">
        <f t="shared" si="1"/>
        <v>261.54952288388489</v>
      </c>
    </row>
    <row r="48" spans="1:23" x14ac:dyDescent="0.25">
      <c r="A48" t="s">
        <v>0</v>
      </c>
      <c r="B48" s="5">
        <v>4</v>
      </c>
      <c r="C48" s="5">
        <v>1</v>
      </c>
      <c r="D48" s="5">
        <v>12</v>
      </c>
      <c r="E48" s="5">
        <v>0</v>
      </c>
      <c r="F48" s="5">
        <v>91</v>
      </c>
      <c r="G48" s="1">
        <v>42282</v>
      </c>
      <c r="H48" s="1">
        <v>42283</v>
      </c>
      <c r="I48">
        <v>21</v>
      </c>
      <c r="J48">
        <v>0.99799000000000004</v>
      </c>
      <c r="K48">
        <v>0.14054</v>
      </c>
      <c r="L48">
        <v>0.14051</v>
      </c>
      <c r="M48">
        <v>1025.3599999999999</v>
      </c>
      <c r="N48">
        <v>9.9570000000000007</v>
      </c>
      <c r="O48">
        <v>0.01</v>
      </c>
      <c r="P48">
        <v>710.99</v>
      </c>
      <c r="Q48" s="5">
        <v>701.45</v>
      </c>
      <c r="R48" s="7">
        <f t="shared" si="0"/>
        <v>0.14245654195579083</v>
      </c>
      <c r="S48">
        <v>2.5</v>
      </c>
      <c r="T48">
        <v>2</v>
      </c>
      <c r="U48">
        <v>143.99</v>
      </c>
      <c r="V48" s="6">
        <v>252.511</v>
      </c>
      <c r="W48" s="9">
        <f t="shared" si="1"/>
        <v>256.01996356239903</v>
      </c>
    </row>
    <row r="49" spans="1:23" x14ac:dyDescent="0.25">
      <c r="A49" t="s">
        <v>0</v>
      </c>
      <c r="B49" s="5">
        <v>4</v>
      </c>
      <c r="C49" s="5">
        <v>1</v>
      </c>
      <c r="D49" s="5">
        <v>13</v>
      </c>
      <c r="E49" s="5">
        <v>0</v>
      </c>
      <c r="F49" s="5">
        <v>92</v>
      </c>
      <c r="G49" s="1">
        <v>42282</v>
      </c>
      <c r="H49" s="1">
        <v>42283</v>
      </c>
      <c r="I49">
        <v>21</v>
      </c>
      <c r="J49">
        <v>0.99799000000000004</v>
      </c>
      <c r="K49">
        <v>0.14054</v>
      </c>
      <c r="L49">
        <v>0.14051</v>
      </c>
      <c r="M49">
        <v>1003.08</v>
      </c>
      <c r="N49">
        <v>9.9570000000000007</v>
      </c>
      <c r="O49">
        <v>0.01</v>
      </c>
      <c r="P49">
        <v>710.99</v>
      </c>
      <c r="Q49" s="5">
        <v>701.45</v>
      </c>
      <c r="R49" s="7">
        <f t="shared" si="0"/>
        <v>0.14245654195579083</v>
      </c>
      <c r="S49">
        <v>2.5</v>
      </c>
      <c r="T49">
        <v>2</v>
      </c>
      <c r="U49">
        <v>147.99299999999999</v>
      </c>
      <c r="V49" s="6">
        <v>240.226</v>
      </c>
      <c r="W49" s="9">
        <f t="shared" si="1"/>
        <v>243.56504549897122</v>
      </c>
    </row>
    <row r="50" spans="1:23" x14ac:dyDescent="0.25">
      <c r="A50" t="s">
        <v>0</v>
      </c>
      <c r="B50" s="5">
        <v>4</v>
      </c>
      <c r="C50" s="5">
        <v>1</v>
      </c>
      <c r="D50" s="5">
        <v>14</v>
      </c>
      <c r="E50" s="5">
        <v>0</v>
      </c>
      <c r="F50" s="5">
        <v>93</v>
      </c>
      <c r="G50" s="1">
        <v>42282</v>
      </c>
      <c r="H50" s="1">
        <v>42283</v>
      </c>
      <c r="I50">
        <v>21</v>
      </c>
      <c r="J50">
        <v>0.99799000000000004</v>
      </c>
      <c r="K50">
        <v>0.14054</v>
      </c>
      <c r="L50">
        <v>0.14051</v>
      </c>
      <c r="M50">
        <v>832.85</v>
      </c>
      <c r="N50">
        <v>9.9570000000000007</v>
      </c>
      <c r="O50">
        <v>0.01</v>
      </c>
      <c r="P50">
        <v>710.99</v>
      </c>
      <c r="Q50" s="5">
        <v>701.45</v>
      </c>
      <c r="R50" s="7">
        <f t="shared" si="0"/>
        <v>0.14245654195579083</v>
      </c>
      <c r="S50">
        <v>2.5</v>
      </c>
      <c r="T50">
        <v>2</v>
      </c>
      <c r="U50">
        <v>141.82499999999999</v>
      </c>
      <c r="V50" s="6">
        <v>208.05799999999999</v>
      </c>
      <c r="W50" s="9">
        <f t="shared" si="1"/>
        <v>210.95081282494354</v>
      </c>
    </row>
    <row r="51" spans="1:23" x14ac:dyDescent="0.25">
      <c r="A51" t="s">
        <v>0</v>
      </c>
      <c r="B51" s="5">
        <v>4</v>
      </c>
      <c r="C51" s="5">
        <v>1</v>
      </c>
      <c r="D51" s="5">
        <v>15</v>
      </c>
      <c r="E51" s="5">
        <v>0</v>
      </c>
      <c r="F51" s="5">
        <v>94</v>
      </c>
      <c r="G51" s="1">
        <v>42282</v>
      </c>
      <c r="H51" s="1">
        <v>42283</v>
      </c>
      <c r="I51">
        <v>21</v>
      </c>
      <c r="J51">
        <v>0.99799000000000004</v>
      </c>
      <c r="K51">
        <v>0.14054</v>
      </c>
      <c r="L51">
        <v>0.14051</v>
      </c>
      <c r="M51">
        <v>628.78</v>
      </c>
      <c r="N51">
        <v>9.9570000000000007</v>
      </c>
      <c r="O51">
        <v>0.01</v>
      </c>
      <c r="P51">
        <v>710.99</v>
      </c>
      <c r="Q51" s="5">
        <v>701.45</v>
      </c>
      <c r="R51" s="7">
        <f t="shared" si="0"/>
        <v>0.14245654195579083</v>
      </c>
      <c r="S51">
        <v>2.5</v>
      </c>
      <c r="T51">
        <v>2</v>
      </c>
      <c r="U51">
        <v>142.988</v>
      </c>
      <c r="V51" s="6">
        <v>155.49799999999999</v>
      </c>
      <c r="W51" s="9">
        <f t="shared" si="1"/>
        <v>157.66179230869415</v>
      </c>
    </row>
    <row r="52" spans="1:23" x14ac:dyDescent="0.25">
      <c r="A52" t="s">
        <v>0</v>
      </c>
      <c r="B52" s="5">
        <v>4</v>
      </c>
      <c r="C52" s="5">
        <v>1</v>
      </c>
      <c r="D52" s="5">
        <v>16</v>
      </c>
      <c r="E52" s="5">
        <v>0</v>
      </c>
      <c r="F52" s="5">
        <v>95</v>
      </c>
      <c r="G52" s="1">
        <v>42282</v>
      </c>
      <c r="H52" s="1">
        <v>42283</v>
      </c>
      <c r="I52">
        <v>21</v>
      </c>
      <c r="J52">
        <v>0.99799000000000004</v>
      </c>
      <c r="K52">
        <v>0.14054</v>
      </c>
      <c r="L52">
        <v>0.14051</v>
      </c>
      <c r="M52">
        <v>585.44000000000005</v>
      </c>
      <c r="N52">
        <v>9.9570000000000007</v>
      </c>
      <c r="O52">
        <v>0.01</v>
      </c>
      <c r="P52">
        <v>710.99</v>
      </c>
      <c r="Q52" s="5">
        <v>701.45</v>
      </c>
      <c r="R52" s="7">
        <f t="shared" si="0"/>
        <v>0.14245654195579083</v>
      </c>
      <c r="S52">
        <v>2.5</v>
      </c>
      <c r="T52">
        <v>2</v>
      </c>
      <c r="U52">
        <v>145.09700000000001</v>
      </c>
      <c r="V52" s="6">
        <v>142.56700000000001</v>
      </c>
      <c r="W52" s="9">
        <f t="shared" si="1"/>
        <v>144.55162681207275</v>
      </c>
    </row>
    <row r="53" spans="1:23" x14ac:dyDescent="0.25">
      <c r="A53" t="s">
        <v>0</v>
      </c>
      <c r="B53" s="5">
        <v>4</v>
      </c>
      <c r="C53" s="5">
        <v>1</v>
      </c>
      <c r="D53" s="5">
        <v>17</v>
      </c>
      <c r="E53" s="5">
        <v>0</v>
      </c>
      <c r="F53" s="5">
        <v>96</v>
      </c>
      <c r="G53" s="1">
        <v>42282</v>
      </c>
      <c r="H53" s="1">
        <v>42283</v>
      </c>
      <c r="I53">
        <v>21</v>
      </c>
      <c r="J53">
        <v>0.99799000000000004</v>
      </c>
      <c r="K53">
        <v>0.14054</v>
      </c>
      <c r="L53">
        <v>0.14051</v>
      </c>
      <c r="M53">
        <v>676.75</v>
      </c>
      <c r="N53">
        <v>9.9570000000000007</v>
      </c>
      <c r="O53">
        <v>0.01</v>
      </c>
      <c r="P53">
        <v>710.99</v>
      </c>
      <c r="Q53" s="5">
        <v>701.45</v>
      </c>
      <c r="R53" s="7">
        <f t="shared" si="0"/>
        <v>0.14245654195579083</v>
      </c>
      <c r="S53">
        <v>2.5</v>
      </c>
      <c r="T53">
        <v>2</v>
      </c>
      <c r="U53">
        <v>145.256</v>
      </c>
      <c r="V53" s="6">
        <v>164.79900000000001</v>
      </c>
      <c r="W53" s="9">
        <f t="shared" si="1"/>
        <v>167.09129707253439</v>
      </c>
    </row>
    <row r="54" spans="1:23" x14ac:dyDescent="0.25">
      <c r="A54" t="s">
        <v>0</v>
      </c>
      <c r="B54" s="5">
        <v>4</v>
      </c>
      <c r="C54" s="5">
        <v>1</v>
      </c>
      <c r="D54" s="5">
        <v>18</v>
      </c>
      <c r="E54" s="5">
        <v>0</v>
      </c>
      <c r="F54" s="5">
        <v>97</v>
      </c>
      <c r="G54" s="1">
        <v>42282</v>
      </c>
      <c r="H54" s="1">
        <v>42283</v>
      </c>
      <c r="I54">
        <v>21</v>
      </c>
      <c r="J54">
        <v>0.99799000000000004</v>
      </c>
      <c r="K54">
        <v>0.14054</v>
      </c>
      <c r="L54">
        <v>0.14051</v>
      </c>
      <c r="M54">
        <v>734.68</v>
      </c>
      <c r="N54">
        <v>9.9570000000000007</v>
      </c>
      <c r="O54">
        <v>0.01</v>
      </c>
      <c r="P54">
        <v>710.99</v>
      </c>
      <c r="Q54" s="5">
        <v>701.45</v>
      </c>
      <c r="R54" s="7">
        <f t="shared" si="0"/>
        <v>0.14245654195579083</v>
      </c>
      <c r="S54">
        <v>2.5</v>
      </c>
      <c r="T54">
        <v>2</v>
      </c>
      <c r="U54">
        <v>143.01</v>
      </c>
      <c r="V54" s="6">
        <v>181.85400000000001</v>
      </c>
      <c r="W54" s="9">
        <f t="shared" si="1"/>
        <v>184.38378641442259</v>
      </c>
    </row>
    <row r="55" spans="1:23" x14ac:dyDescent="0.25">
      <c r="A55" t="s">
        <v>0</v>
      </c>
      <c r="B55" s="5">
        <v>4</v>
      </c>
      <c r="C55" s="5">
        <v>1</v>
      </c>
      <c r="D55" s="5">
        <v>18</v>
      </c>
      <c r="E55" s="5">
        <v>0</v>
      </c>
      <c r="F55" s="5">
        <v>98</v>
      </c>
      <c r="G55" s="1">
        <v>42282</v>
      </c>
      <c r="H55" s="1">
        <v>42283</v>
      </c>
      <c r="I55">
        <v>21</v>
      </c>
      <c r="J55">
        <v>0.99799000000000004</v>
      </c>
      <c r="K55">
        <v>0.14054</v>
      </c>
      <c r="L55">
        <v>0.14051</v>
      </c>
      <c r="M55">
        <v>725.8</v>
      </c>
      <c r="N55">
        <v>9.9570000000000007</v>
      </c>
      <c r="O55">
        <v>0.01</v>
      </c>
      <c r="P55">
        <v>710.99</v>
      </c>
      <c r="Q55" s="5">
        <v>701.45</v>
      </c>
      <c r="R55" s="7">
        <f t="shared" si="0"/>
        <v>0.14245654195579083</v>
      </c>
      <c r="S55">
        <v>2.5</v>
      </c>
      <c r="T55">
        <v>2</v>
      </c>
      <c r="U55">
        <v>141.798</v>
      </c>
      <c r="V55" s="6">
        <v>181.2</v>
      </c>
      <c r="W55" s="9">
        <f t="shared" si="1"/>
        <v>183.72011186966819</v>
      </c>
    </row>
    <row r="56" spans="1:23" x14ac:dyDescent="0.25">
      <c r="A56" t="s">
        <v>0</v>
      </c>
      <c r="B56" s="5">
        <v>4</v>
      </c>
      <c r="C56" s="5">
        <v>1</v>
      </c>
      <c r="D56" s="5">
        <v>19</v>
      </c>
      <c r="E56" s="5">
        <v>0</v>
      </c>
      <c r="F56" s="5">
        <v>99</v>
      </c>
      <c r="G56" s="1">
        <v>42282</v>
      </c>
      <c r="H56" s="1">
        <v>42283</v>
      </c>
      <c r="I56">
        <v>21</v>
      </c>
      <c r="J56">
        <v>0.99799000000000004</v>
      </c>
      <c r="K56">
        <v>0.14054</v>
      </c>
      <c r="L56">
        <v>0.14051</v>
      </c>
      <c r="M56">
        <v>780.95</v>
      </c>
      <c r="N56">
        <v>9.9570000000000007</v>
      </c>
      <c r="O56">
        <v>0.01</v>
      </c>
      <c r="P56">
        <v>710.99</v>
      </c>
      <c r="Q56" s="5">
        <v>701.45</v>
      </c>
      <c r="R56" s="7">
        <f t="shared" si="0"/>
        <v>0.14245654195579083</v>
      </c>
      <c r="S56">
        <v>2.5</v>
      </c>
      <c r="T56">
        <v>2</v>
      </c>
      <c r="U56">
        <v>144.82</v>
      </c>
      <c r="V56" s="6">
        <v>190.93</v>
      </c>
      <c r="W56" s="9">
        <f t="shared" si="1"/>
        <v>193.58509852521595</v>
      </c>
    </row>
    <row r="57" spans="1:23" x14ac:dyDescent="0.25">
      <c r="A57" t="s">
        <v>0</v>
      </c>
      <c r="B57" s="5">
        <v>4</v>
      </c>
      <c r="C57" s="5">
        <v>1</v>
      </c>
      <c r="D57" s="5">
        <v>20</v>
      </c>
      <c r="E57" s="5">
        <v>0</v>
      </c>
      <c r="F57" s="5">
        <v>100</v>
      </c>
      <c r="G57" s="1">
        <v>42282</v>
      </c>
      <c r="H57" s="1">
        <v>42283</v>
      </c>
      <c r="I57">
        <v>21</v>
      </c>
      <c r="J57">
        <v>0.99799000000000004</v>
      </c>
      <c r="K57">
        <v>0.14054</v>
      </c>
      <c r="L57">
        <v>0.14051</v>
      </c>
      <c r="M57">
        <v>783.31</v>
      </c>
      <c r="N57">
        <v>9.9570000000000007</v>
      </c>
      <c r="O57">
        <v>0.01</v>
      </c>
      <c r="P57">
        <v>710.99</v>
      </c>
      <c r="Q57" s="5">
        <v>701.45</v>
      </c>
      <c r="R57" s="7">
        <f t="shared" si="0"/>
        <v>0.14245654195579083</v>
      </c>
      <c r="S57">
        <v>2.5</v>
      </c>
      <c r="T57">
        <v>2</v>
      </c>
      <c r="U57">
        <v>140.43</v>
      </c>
      <c r="V57" s="6">
        <v>197.584</v>
      </c>
      <c r="W57" s="9">
        <f t="shared" si="1"/>
        <v>200.33138142834107</v>
      </c>
    </row>
    <row r="58" spans="1:23" x14ac:dyDescent="0.25">
      <c r="A58" t="s">
        <v>0</v>
      </c>
      <c r="B58" s="5">
        <v>4</v>
      </c>
      <c r="C58" s="5">
        <v>1</v>
      </c>
      <c r="D58" s="5">
        <v>21</v>
      </c>
      <c r="E58" s="5">
        <v>0</v>
      </c>
      <c r="F58" s="5">
        <v>101</v>
      </c>
      <c r="G58" s="1">
        <v>42282</v>
      </c>
      <c r="H58" s="1">
        <v>42283</v>
      </c>
      <c r="I58">
        <v>21</v>
      </c>
      <c r="J58">
        <v>0.99799000000000004</v>
      </c>
      <c r="K58">
        <v>0.14054</v>
      </c>
      <c r="L58">
        <v>0.14051</v>
      </c>
      <c r="M58">
        <v>839.62</v>
      </c>
      <c r="N58">
        <v>9.9570000000000007</v>
      </c>
      <c r="O58">
        <v>0.01</v>
      </c>
      <c r="P58">
        <v>710.99</v>
      </c>
      <c r="Q58" s="5">
        <v>701.45</v>
      </c>
      <c r="R58" s="7">
        <f t="shared" si="0"/>
        <v>0.14245654195579083</v>
      </c>
      <c r="S58">
        <v>2.5</v>
      </c>
      <c r="T58">
        <v>2</v>
      </c>
      <c r="U58">
        <v>148.79900000000001</v>
      </c>
      <c r="V58" s="6">
        <v>199.79400000000001</v>
      </c>
      <c r="W58" s="9">
        <f t="shared" si="1"/>
        <v>202.57157814772512</v>
      </c>
    </row>
    <row r="59" spans="1:23" x14ac:dyDescent="0.25">
      <c r="A59" t="s">
        <v>0</v>
      </c>
      <c r="B59" s="5">
        <v>4</v>
      </c>
      <c r="C59" s="5">
        <v>1</v>
      </c>
      <c r="D59" s="5">
        <v>22</v>
      </c>
      <c r="E59" s="5">
        <v>0</v>
      </c>
      <c r="F59" s="5">
        <v>102</v>
      </c>
      <c r="G59" s="1">
        <v>42282</v>
      </c>
      <c r="H59" s="1">
        <v>42283</v>
      </c>
      <c r="I59">
        <v>21</v>
      </c>
      <c r="J59">
        <v>0.99799000000000004</v>
      </c>
      <c r="K59">
        <v>0.14054</v>
      </c>
      <c r="L59">
        <v>0.14051</v>
      </c>
      <c r="M59">
        <v>850.17</v>
      </c>
      <c r="N59">
        <v>9.9570000000000007</v>
      </c>
      <c r="O59">
        <v>0.01</v>
      </c>
      <c r="P59">
        <v>710.99</v>
      </c>
      <c r="Q59" s="5">
        <v>701.45</v>
      </c>
      <c r="R59" s="7">
        <f t="shared" si="0"/>
        <v>0.14245654195579083</v>
      </c>
      <c r="S59">
        <v>2.5</v>
      </c>
      <c r="T59">
        <v>2</v>
      </c>
      <c r="U59">
        <v>142.94200000000001</v>
      </c>
      <c r="V59" s="6">
        <v>210.726</v>
      </c>
      <c r="W59" s="9">
        <f t="shared" si="1"/>
        <v>213.65550531364886</v>
      </c>
    </row>
    <row r="60" spans="1:23" x14ac:dyDescent="0.25">
      <c r="A60" t="s">
        <v>0</v>
      </c>
      <c r="B60" s="5">
        <v>4</v>
      </c>
      <c r="C60" s="5">
        <v>1</v>
      </c>
      <c r="D60" s="5">
        <v>23</v>
      </c>
      <c r="E60" s="5">
        <v>0</v>
      </c>
      <c r="F60" s="5">
        <v>103</v>
      </c>
      <c r="G60" s="1">
        <v>42282</v>
      </c>
      <c r="H60" s="1">
        <v>42283</v>
      </c>
      <c r="I60">
        <v>21</v>
      </c>
      <c r="J60">
        <v>0.99799000000000004</v>
      </c>
      <c r="K60">
        <v>0.14054</v>
      </c>
      <c r="L60">
        <v>0.14051</v>
      </c>
      <c r="M60">
        <v>796.64</v>
      </c>
      <c r="N60">
        <v>9.9570000000000007</v>
      </c>
      <c r="O60">
        <v>0.01</v>
      </c>
      <c r="P60">
        <v>710.99</v>
      </c>
      <c r="Q60" s="5">
        <v>701.45</v>
      </c>
      <c r="R60" s="7">
        <f t="shared" si="0"/>
        <v>0.14245654195579083</v>
      </c>
      <c r="S60">
        <v>2.5</v>
      </c>
      <c r="T60">
        <v>2</v>
      </c>
      <c r="U60">
        <v>145.52099999999999</v>
      </c>
      <c r="V60" s="6">
        <v>193.83799999999999</v>
      </c>
      <c r="W60" s="9">
        <f t="shared" si="1"/>
        <v>196.53297815088337</v>
      </c>
    </row>
    <row r="61" spans="1:23" x14ac:dyDescent="0.25">
      <c r="A61" t="s">
        <v>0</v>
      </c>
      <c r="B61" s="5">
        <v>4</v>
      </c>
      <c r="C61" s="5">
        <v>1</v>
      </c>
      <c r="D61" s="5">
        <v>24</v>
      </c>
      <c r="E61" s="5">
        <v>0</v>
      </c>
      <c r="F61" s="5">
        <v>104</v>
      </c>
      <c r="G61" s="1">
        <v>42282</v>
      </c>
      <c r="H61" s="1">
        <v>42283</v>
      </c>
      <c r="I61">
        <v>21</v>
      </c>
      <c r="J61">
        <v>0.99799000000000004</v>
      </c>
      <c r="K61">
        <v>0.14054</v>
      </c>
      <c r="L61">
        <v>0.14051</v>
      </c>
      <c r="M61">
        <v>784.47</v>
      </c>
      <c r="N61">
        <v>9.9570000000000007</v>
      </c>
      <c r="O61">
        <v>0.01</v>
      </c>
      <c r="P61">
        <v>710.99</v>
      </c>
      <c r="Q61" s="5">
        <v>701.45</v>
      </c>
      <c r="R61" s="7">
        <f t="shared" si="0"/>
        <v>0.14245654195579083</v>
      </c>
      <c r="S61">
        <v>2.5</v>
      </c>
      <c r="T61">
        <v>2</v>
      </c>
      <c r="U61">
        <v>143.56800000000001</v>
      </c>
      <c r="V61" s="6">
        <v>193.49199999999999</v>
      </c>
      <c r="W61" s="9">
        <f t="shared" si="1"/>
        <v>196.18265094013077</v>
      </c>
    </row>
    <row r="62" spans="1:23" x14ac:dyDescent="0.25">
      <c r="A62" t="s">
        <v>0</v>
      </c>
      <c r="B62" s="5">
        <v>5</v>
      </c>
      <c r="C62" s="5">
        <v>1</v>
      </c>
      <c r="D62" s="5">
        <v>1</v>
      </c>
      <c r="E62" s="5">
        <v>0</v>
      </c>
      <c r="F62" s="5">
        <v>209</v>
      </c>
      <c r="G62" s="1">
        <v>42282</v>
      </c>
      <c r="H62" s="1">
        <v>42283</v>
      </c>
      <c r="I62">
        <v>21</v>
      </c>
      <c r="J62">
        <v>0.99799000000000004</v>
      </c>
      <c r="K62">
        <v>0.14054</v>
      </c>
      <c r="L62">
        <v>0.14051</v>
      </c>
      <c r="M62">
        <v>772.25</v>
      </c>
      <c r="N62">
        <v>9.9570000000000007</v>
      </c>
      <c r="O62">
        <v>0.01</v>
      </c>
      <c r="P62">
        <v>710.99</v>
      </c>
      <c r="Q62" s="5">
        <v>701.45</v>
      </c>
      <c r="R62" s="7">
        <f t="shared" si="0"/>
        <v>0.14245654195579083</v>
      </c>
      <c r="S62">
        <v>2.5</v>
      </c>
      <c r="T62">
        <v>2</v>
      </c>
      <c r="U62">
        <v>138.68299999999999</v>
      </c>
      <c r="V62" s="6">
        <v>197.267</v>
      </c>
      <c r="W62" s="9">
        <f t="shared" si="1"/>
        <v>200.01010215328532</v>
      </c>
    </row>
    <row r="63" spans="1:23" x14ac:dyDescent="0.25">
      <c r="A63" t="s">
        <v>0</v>
      </c>
      <c r="B63" s="5">
        <v>5</v>
      </c>
      <c r="C63" s="5">
        <v>1</v>
      </c>
      <c r="D63" s="5">
        <v>2</v>
      </c>
      <c r="E63" s="5">
        <v>0</v>
      </c>
      <c r="F63" s="5">
        <v>210</v>
      </c>
      <c r="G63" s="1">
        <v>42282</v>
      </c>
      <c r="H63" s="1">
        <v>42283</v>
      </c>
      <c r="I63">
        <v>21</v>
      </c>
      <c r="J63">
        <v>0.99799000000000004</v>
      </c>
      <c r="K63">
        <v>0.14054</v>
      </c>
      <c r="L63">
        <v>0.14051</v>
      </c>
      <c r="M63">
        <v>1070.8</v>
      </c>
      <c r="N63">
        <v>9.9570000000000007</v>
      </c>
      <c r="O63">
        <v>0.01</v>
      </c>
      <c r="P63">
        <v>710.99</v>
      </c>
      <c r="Q63" s="5">
        <v>701.45</v>
      </c>
      <c r="R63" s="7">
        <f t="shared" si="0"/>
        <v>0.14245654195579083</v>
      </c>
      <c r="S63">
        <v>2.5</v>
      </c>
      <c r="T63">
        <v>2</v>
      </c>
      <c r="U63">
        <v>142.05099999999999</v>
      </c>
      <c r="V63" s="6">
        <v>267.404</v>
      </c>
      <c r="W63" s="9">
        <f t="shared" si="1"/>
        <v>271.11967028327422</v>
      </c>
    </row>
    <row r="64" spans="1:23" x14ac:dyDescent="0.25">
      <c r="A64" t="s">
        <v>0</v>
      </c>
      <c r="B64" s="5">
        <v>5</v>
      </c>
      <c r="C64" s="5">
        <v>1</v>
      </c>
      <c r="D64" s="5">
        <v>3</v>
      </c>
      <c r="E64" s="5">
        <v>0</v>
      </c>
      <c r="F64" s="5">
        <v>211</v>
      </c>
      <c r="G64" s="1">
        <v>42282</v>
      </c>
      <c r="H64" s="1">
        <v>42283</v>
      </c>
      <c r="I64">
        <v>21</v>
      </c>
      <c r="J64">
        <v>0.99799000000000004</v>
      </c>
      <c r="K64">
        <v>0.14054</v>
      </c>
      <c r="L64">
        <v>0.14051</v>
      </c>
      <c r="M64">
        <v>1076.18</v>
      </c>
      <c r="N64">
        <v>9.9570000000000007</v>
      </c>
      <c r="O64">
        <v>0.01</v>
      </c>
      <c r="P64">
        <v>710.99</v>
      </c>
      <c r="Q64" s="5">
        <v>701.45</v>
      </c>
      <c r="R64" s="7">
        <f t="shared" si="0"/>
        <v>0.14245654195579083</v>
      </c>
      <c r="S64">
        <v>2.5</v>
      </c>
      <c r="T64">
        <v>2</v>
      </c>
      <c r="U64">
        <v>140.625</v>
      </c>
      <c r="V64" s="6">
        <v>271.51799999999997</v>
      </c>
      <c r="W64" s="9">
        <f t="shared" si="1"/>
        <v>275.2907844311876</v>
      </c>
    </row>
    <row r="65" spans="1:23" x14ac:dyDescent="0.25">
      <c r="A65" t="s">
        <v>0</v>
      </c>
      <c r="B65" s="5">
        <v>5</v>
      </c>
      <c r="C65" s="5">
        <v>1</v>
      </c>
      <c r="D65" s="5">
        <v>4</v>
      </c>
      <c r="E65" s="5">
        <v>0</v>
      </c>
      <c r="F65" s="5">
        <v>212</v>
      </c>
      <c r="G65" s="1">
        <v>42282</v>
      </c>
      <c r="H65" s="1">
        <v>42283</v>
      </c>
      <c r="I65">
        <v>21</v>
      </c>
      <c r="J65">
        <v>0.99799000000000004</v>
      </c>
      <c r="K65">
        <v>0.14054</v>
      </c>
      <c r="L65">
        <v>0.14051</v>
      </c>
      <c r="M65">
        <v>1076.68</v>
      </c>
      <c r="N65">
        <v>9.9570000000000007</v>
      </c>
      <c r="O65">
        <v>0.01</v>
      </c>
      <c r="P65">
        <v>710.99</v>
      </c>
      <c r="Q65" s="5">
        <v>701.45</v>
      </c>
      <c r="R65" s="7">
        <f t="shared" si="0"/>
        <v>0.14245654195579083</v>
      </c>
      <c r="S65">
        <v>2.5</v>
      </c>
      <c r="T65">
        <v>2</v>
      </c>
      <c r="U65">
        <v>140.596</v>
      </c>
      <c r="V65" s="6">
        <v>271.70100000000002</v>
      </c>
      <c r="W65" s="9">
        <f t="shared" si="1"/>
        <v>275.47686844871316</v>
      </c>
    </row>
    <row r="66" spans="1:23" x14ac:dyDescent="0.25">
      <c r="A66" t="s">
        <v>0</v>
      </c>
      <c r="B66" s="5">
        <v>5</v>
      </c>
      <c r="C66" s="5">
        <v>1</v>
      </c>
      <c r="D66" s="5">
        <v>5</v>
      </c>
      <c r="E66" s="5">
        <v>0</v>
      </c>
      <c r="F66" s="5">
        <v>213</v>
      </c>
      <c r="G66" s="1">
        <v>42282</v>
      </c>
      <c r="H66" s="1">
        <v>42283</v>
      </c>
      <c r="I66">
        <v>21</v>
      </c>
      <c r="J66">
        <v>0.99799000000000004</v>
      </c>
      <c r="K66">
        <v>0.14054</v>
      </c>
      <c r="L66">
        <v>0.14051</v>
      </c>
      <c r="M66">
        <v>1079.73</v>
      </c>
      <c r="N66">
        <v>9.9570000000000007</v>
      </c>
      <c r="O66">
        <v>0.01</v>
      </c>
      <c r="P66">
        <v>710.99</v>
      </c>
      <c r="Q66" s="5">
        <v>701.45</v>
      </c>
      <c r="R66" s="7">
        <f t="shared" si="0"/>
        <v>0.14245654195579083</v>
      </c>
      <c r="S66">
        <v>2.5</v>
      </c>
      <c r="T66">
        <v>2</v>
      </c>
      <c r="U66">
        <v>140.172</v>
      </c>
      <c r="V66" s="6">
        <v>273.31099999999998</v>
      </c>
      <c r="W66" s="9">
        <f t="shared" si="1"/>
        <v>277.10835171206276</v>
      </c>
    </row>
    <row r="67" spans="1:23" x14ac:dyDescent="0.25">
      <c r="A67" t="s">
        <v>0</v>
      </c>
      <c r="B67" s="5">
        <v>5</v>
      </c>
      <c r="C67" s="5">
        <v>1</v>
      </c>
      <c r="D67" s="5">
        <v>6</v>
      </c>
      <c r="E67" s="5">
        <v>0</v>
      </c>
      <c r="F67" s="5">
        <v>214</v>
      </c>
      <c r="G67" s="1">
        <v>42282</v>
      </c>
      <c r="H67" s="1">
        <v>42283</v>
      </c>
      <c r="I67">
        <v>21</v>
      </c>
      <c r="J67">
        <v>0.99799000000000004</v>
      </c>
      <c r="K67">
        <v>0.14054</v>
      </c>
      <c r="L67">
        <v>0.14051</v>
      </c>
      <c r="M67">
        <v>738.92</v>
      </c>
      <c r="N67">
        <v>9.9570000000000007</v>
      </c>
      <c r="O67">
        <v>0.01</v>
      </c>
      <c r="P67">
        <v>710.99</v>
      </c>
      <c r="Q67" s="5">
        <v>701.45</v>
      </c>
      <c r="R67" s="7">
        <f t="shared" ref="R67:R130" si="2">1000*(N67*O67)/(Q67-S67)</f>
        <v>0.14245654195579083</v>
      </c>
      <c r="S67">
        <v>2.5</v>
      </c>
      <c r="T67">
        <v>2</v>
      </c>
      <c r="U67">
        <v>140.447</v>
      </c>
      <c r="V67" s="6">
        <v>186.297</v>
      </c>
      <c r="W67" s="9">
        <f t="shared" ref="W67:W130" si="3">1000000000*(0.00000025*((M67-S67)*R67)-0.000000076)/(U67-T67)</f>
        <v>188.88788963842384</v>
      </c>
    </row>
    <row r="68" spans="1:23" x14ac:dyDescent="0.25">
      <c r="A68" t="s">
        <v>0</v>
      </c>
      <c r="B68" s="5">
        <v>5</v>
      </c>
      <c r="C68" s="5">
        <v>1</v>
      </c>
      <c r="D68" s="5">
        <v>6</v>
      </c>
      <c r="E68" s="5">
        <v>0</v>
      </c>
      <c r="F68" s="5">
        <v>215</v>
      </c>
      <c r="G68" s="1">
        <v>42282</v>
      </c>
      <c r="H68" s="1">
        <v>42283</v>
      </c>
      <c r="I68">
        <v>21</v>
      </c>
      <c r="J68">
        <v>0.99799000000000004</v>
      </c>
      <c r="K68">
        <v>0.14054</v>
      </c>
      <c r="L68">
        <v>0.14051</v>
      </c>
      <c r="M68">
        <v>1037.52</v>
      </c>
      <c r="N68">
        <v>9.9570000000000007</v>
      </c>
      <c r="O68">
        <v>0.01</v>
      </c>
      <c r="P68">
        <v>710.99</v>
      </c>
      <c r="Q68" s="5">
        <v>701.45</v>
      </c>
      <c r="R68" s="7">
        <f t="shared" si="2"/>
        <v>0.14245654195579083</v>
      </c>
      <c r="S68">
        <v>2.5</v>
      </c>
      <c r="T68">
        <v>2</v>
      </c>
      <c r="U68">
        <v>137.108</v>
      </c>
      <c r="V68" s="6">
        <v>268.53399999999999</v>
      </c>
      <c r="W68" s="9">
        <f t="shared" si="3"/>
        <v>272.26620565599853</v>
      </c>
    </row>
    <row r="69" spans="1:23" x14ac:dyDescent="0.25">
      <c r="A69" t="s">
        <v>0</v>
      </c>
      <c r="B69" s="5">
        <v>5</v>
      </c>
      <c r="C69" s="5">
        <v>1</v>
      </c>
      <c r="D69" s="5">
        <v>7</v>
      </c>
      <c r="E69" s="5">
        <v>0</v>
      </c>
      <c r="F69" s="5">
        <v>216</v>
      </c>
      <c r="G69" s="1">
        <v>42282</v>
      </c>
      <c r="H69" s="1">
        <v>42283</v>
      </c>
      <c r="I69">
        <v>21</v>
      </c>
      <c r="J69">
        <v>0.99799000000000004</v>
      </c>
      <c r="K69">
        <v>0.14054</v>
      </c>
      <c r="L69">
        <v>0.14051</v>
      </c>
      <c r="M69">
        <v>1045.03</v>
      </c>
      <c r="N69">
        <v>9.9570000000000007</v>
      </c>
      <c r="O69">
        <v>0.01</v>
      </c>
      <c r="P69">
        <v>710.99</v>
      </c>
      <c r="Q69" s="5">
        <v>701.45</v>
      </c>
      <c r="R69" s="7">
        <f t="shared" si="2"/>
        <v>0.14245654195579083</v>
      </c>
      <c r="S69">
        <v>2.5</v>
      </c>
      <c r="T69">
        <v>2</v>
      </c>
      <c r="U69">
        <v>138.304</v>
      </c>
      <c r="V69" s="6">
        <v>268.11399999999998</v>
      </c>
      <c r="W69" s="9">
        <f t="shared" si="3"/>
        <v>271.83945204317297</v>
      </c>
    </row>
    <row r="70" spans="1:23" x14ac:dyDescent="0.25">
      <c r="A70" t="s">
        <v>0</v>
      </c>
      <c r="B70" s="5">
        <v>5</v>
      </c>
      <c r="C70" s="5">
        <v>1</v>
      </c>
      <c r="D70" s="5">
        <v>8</v>
      </c>
      <c r="E70" s="5">
        <v>0</v>
      </c>
      <c r="F70" s="5">
        <v>217</v>
      </c>
      <c r="G70" s="1">
        <v>42282</v>
      </c>
      <c r="H70" s="1">
        <v>42283</v>
      </c>
      <c r="I70">
        <v>21</v>
      </c>
      <c r="J70">
        <v>0.99799000000000004</v>
      </c>
      <c r="K70">
        <v>0.14054</v>
      </c>
      <c r="L70">
        <v>0.14051</v>
      </c>
      <c r="M70">
        <v>1092.6099999999999</v>
      </c>
      <c r="N70">
        <v>9.9570000000000007</v>
      </c>
      <c r="O70">
        <v>0.01</v>
      </c>
      <c r="P70">
        <v>710.99</v>
      </c>
      <c r="Q70" s="5">
        <v>701.45</v>
      </c>
      <c r="R70" s="7">
        <f t="shared" si="2"/>
        <v>0.14245654195579083</v>
      </c>
      <c r="S70">
        <v>2.5</v>
      </c>
      <c r="T70">
        <v>2</v>
      </c>
      <c r="U70">
        <v>145.35599999999999</v>
      </c>
      <c r="V70" s="6">
        <v>266.58300000000003</v>
      </c>
      <c r="W70" s="9">
        <f t="shared" si="3"/>
        <v>270.28743294913909</v>
      </c>
    </row>
    <row r="71" spans="1:23" x14ac:dyDescent="0.25">
      <c r="A71" t="s">
        <v>0</v>
      </c>
      <c r="B71" s="5">
        <v>5</v>
      </c>
      <c r="C71" s="5">
        <v>1</v>
      </c>
      <c r="D71" s="5">
        <v>9</v>
      </c>
      <c r="E71" s="5">
        <v>0</v>
      </c>
      <c r="F71" s="5">
        <v>218</v>
      </c>
      <c r="G71" s="1">
        <v>42282</v>
      </c>
      <c r="H71" s="1">
        <v>42283</v>
      </c>
      <c r="I71">
        <v>21</v>
      </c>
      <c r="J71">
        <v>0.99799000000000004</v>
      </c>
      <c r="K71">
        <v>0.14054</v>
      </c>
      <c r="L71">
        <v>0.14051</v>
      </c>
      <c r="M71">
        <v>1038.71</v>
      </c>
      <c r="N71">
        <v>9.9570000000000007</v>
      </c>
      <c r="O71">
        <v>0.01</v>
      </c>
      <c r="P71">
        <v>710.99</v>
      </c>
      <c r="Q71" s="5">
        <v>701.45</v>
      </c>
      <c r="R71" s="7">
        <f t="shared" si="2"/>
        <v>0.14245654195579083</v>
      </c>
      <c r="S71">
        <v>2.5</v>
      </c>
      <c r="T71">
        <v>2</v>
      </c>
      <c r="U71">
        <v>138.53</v>
      </c>
      <c r="V71" s="6">
        <v>266.04399999999998</v>
      </c>
      <c r="W71" s="9">
        <f t="shared" si="3"/>
        <v>269.7408872409178</v>
      </c>
    </row>
    <row r="72" spans="1:23" x14ac:dyDescent="0.25">
      <c r="A72" t="s">
        <v>0</v>
      </c>
      <c r="B72" s="5">
        <v>5</v>
      </c>
      <c r="C72" s="5">
        <v>1</v>
      </c>
      <c r="D72" s="5">
        <v>10</v>
      </c>
      <c r="E72" s="5">
        <v>0</v>
      </c>
      <c r="F72" s="5">
        <v>219</v>
      </c>
      <c r="G72" s="1">
        <v>42282</v>
      </c>
      <c r="H72" s="1">
        <v>42283</v>
      </c>
      <c r="I72">
        <v>21</v>
      </c>
      <c r="J72">
        <v>0.99799000000000004</v>
      </c>
      <c r="K72">
        <v>0.14054</v>
      </c>
      <c r="L72">
        <v>0.14051</v>
      </c>
      <c r="M72">
        <v>1059.71</v>
      </c>
      <c r="N72">
        <v>9.9570000000000007</v>
      </c>
      <c r="O72">
        <v>0.01</v>
      </c>
      <c r="P72">
        <v>710.99</v>
      </c>
      <c r="Q72" s="5">
        <v>701.45</v>
      </c>
      <c r="R72" s="7">
        <f t="shared" si="2"/>
        <v>0.14245654195579083</v>
      </c>
      <c r="S72">
        <v>2.5</v>
      </c>
      <c r="T72">
        <v>2</v>
      </c>
      <c r="U72">
        <v>141.31700000000001</v>
      </c>
      <c r="V72" s="6">
        <v>266.017</v>
      </c>
      <c r="W72" s="9">
        <f t="shared" si="3"/>
        <v>269.71310163347187</v>
      </c>
    </row>
    <row r="73" spans="1:23" x14ac:dyDescent="0.25">
      <c r="A73" t="s">
        <v>0</v>
      </c>
      <c r="B73" s="5">
        <v>5</v>
      </c>
      <c r="C73" s="5">
        <v>1</v>
      </c>
      <c r="D73" s="5">
        <v>11</v>
      </c>
      <c r="E73" s="5">
        <v>0</v>
      </c>
      <c r="F73" s="5">
        <v>220</v>
      </c>
      <c r="G73" s="1">
        <v>42282</v>
      </c>
      <c r="H73" s="1">
        <v>42283</v>
      </c>
      <c r="I73">
        <v>21</v>
      </c>
      <c r="J73">
        <v>0.99799000000000004</v>
      </c>
      <c r="K73">
        <v>0.14054</v>
      </c>
      <c r="L73">
        <v>0.14051</v>
      </c>
      <c r="M73">
        <v>1030.44</v>
      </c>
      <c r="N73">
        <v>9.9570000000000007</v>
      </c>
      <c r="O73">
        <v>0.01</v>
      </c>
      <c r="P73">
        <v>710.99</v>
      </c>
      <c r="Q73" s="5">
        <v>701.45</v>
      </c>
      <c r="R73" s="7">
        <f t="shared" si="2"/>
        <v>0.14245654195579083</v>
      </c>
      <c r="S73">
        <v>2.5</v>
      </c>
      <c r="T73">
        <v>2</v>
      </c>
      <c r="U73">
        <v>139.047</v>
      </c>
      <c r="V73" s="6">
        <v>262.92</v>
      </c>
      <c r="W73" s="9">
        <f t="shared" si="3"/>
        <v>266.57420034374269</v>
      </c>
    </row>
    <row r="74" spans="1:23" x14ac:dyDescent="0.25">
      <c r="A74" t="s">
        <v>0</v>
      </c>
      <c r="B74" s="5">
        <v>5</v>
      </c>
      <c r="C74" s="5">
        <v>1</v>
      </c>
      <c r="D74" s="5">
        <v>12</v>
      </c>
      <c r="E74" s="5">
        <v>0</v>
      </c>
      <c r="F74" s="5">
        <v>221</v>
      </c>
      <c r="G74" s="1">
        <v>42282</v>
      </c>
      <c r="H74" s="1">
        <v>42283</v>
      </c>
      <c r="I74">
        <v>21</v>
      </c>
      <c r="J74">
        <v>0.99799000000000004</v>
      </c>
      <c r="K74">
        <v>0.14054</v>
      </c>
      <c r="L74">
        <v>0.14051</v>
      </c>
      <c r="M74">
        <v>1024.9000000000001</v>
      </c>
      <c r="N74">
        <v>9.9570000000000007</v>
      </c>
      <c r="O74">
        <v>0.01</v>
      </c>
      <c r="P74">
        <v>710.99</v>
      </c>
      <c r="Q74" s="5">
        <v>701.45</v>
      </c>
      <c r="R74" s="7">
        <f t="shared" si="2"/>
        <v>0.14245654195579083</v>
      </c>
      <c r="S74">
        <v>2.5</v>
      </c>
      <c r="T74">
        <v>2</v>
      </c>
      <c r="U74">
        <v>140.40799999999999</v>
      </c>
      <c r="V74" s="6">
        <v>258.92899999999997</v>
      </c>
      <c r="W74" s="9">
        <f t="shared" si="3"/>
        <v>262.52739815545448</v>
      </c>
    </row>
    <row r="75" spans="1:23" x14ac:dyDescent="0.25">
      <c r="A75" t="s">
        <v>0</v>
      </c>
      <c r="B75" s="5">
        <v>5</v>
      </c>
      <c r="C75" s="5">
        <v>1</v>
      </c>
      <c r="D75" s="5">
        <v>13</v>
      </c>
      <c r="E75" s="5">
        <v>0</v>
      </c>
      <c r="F75" s="5">
        <v>222</v>
      </c>
      <c r="G75" s="1">
        <v>42282</v>
      </c>
      <c r="H75" s="1">
        <v>42283</v>
      </c>
      <c r="I75">
        <v>21</v>
      </c>
      <c r="J75">
        <v>0.99799000000000004</v>
      </c>
      <c r="K75">
        <v>0.14054</v>
      </c>
      <c r="L75">
        <v>0.14051</v>
      </c>
      <c r="M75">
        <v>980.01</v>
      </c>
      <c r="N75">
        <v>9.9570000000000007</v>
      </c>
      <c r="O75">
        <v>0.01</v>
      </c>
      <c r="P75">
        <v>710.99</v>
      </c>
      <c r="Q75" s="5">
        <v>701.45</v>
      </c>
      <c r="R75" s="7">
        <f t="shared" si="2"/>
        <v>0.14245654195579083</v>
      </c>
      <c r="S75">
        <v>2.5</v>
      </c>
      <c r="T75">
        <v>2</v>
      </c>
      <c r="U75">
        <v>140.875</v>
      </c>
      <c r="V75" s="6">
        <v>246.70400000000001</v>
      </c>
      <c r="W75" s="9">
        <f t="shared" si="3"/>
        <v>250.13266305527472</v>
      </c>
    </row>
    <row r="76" spans="1:23" x14ac:dyDescent="0.25">
      <c r="A76" t="s">
        <v>0</v>
      </c>
      <c r="B76" s="5">
        <v>5</v>
      </c>
      <c r="C76" s="5">
        <v>1</v>
      </c>
      <c r="D76" s="5">
        <v>14</v>
      </c>
      <c r="E76" s="5">
        <v>0</v>
      </c>
      <c r="F76" s="5">
        <v>223</v>
      </c>
      <c r="G76" s="1">
        <v>42282</v>
      </c>
      <c r="H76" s="1">
        <v>42283</v>
      </c>
      <c r="I76">
        <v>21</v>
      </c>
      <c r="J76">
        <v>0.99799000000000004</v>
      </c>
      <c r="K76">
        <v>0.14054</v>
      </c>
      <c r="L76">
        <v>0.14051</v>
      </c>
      <c r="M76">
        <v>860.52</v>
      </c>
      <c r="N76">
        <v>9.9570000000000007</v>
      </c>
      <c r="O76">
        <v>0.01</v>
      </c>
      <c r="P76">
        <v>710.99</v>
      </c>
      <c r="Q76" s="5">
        <v>701.45</v>
      </c>
      <c r="R76" s="7">
        <f t="shared" si="2"/>
        <v>0.14245654195579083</v>
      </c>
      <c r="S76">
        <v>2.5</v>
      </c>
      <c r="T76">
        <v>2</v>
      </c>
      <c r="U76">
        <v>137.29300000000001</v>
      </c>
      <c r="V76" s="6">
        <v>222.21199999999999</v>
      </c>
      <c r="W76" s="9">
        <f t="shared" si="3"/>
        <v>225.30094337642674</v>
      </c>
    </row>
    <row r="77" spans="1:23" x14ac:dyDescent="0.25">
      <c r="A77" t="s">
        <v>0</v>
      </c>
      <c r="B77" s="5">
        <v>5</v>
      </c>
      <c r="C77" s="5">
        <v>1</v>
      </c>
      <c r="D77" s="5">
        <v>14</v>
      </c>
      <c r="E77" s="5">
        <v>0</v>
      </c>
      <c r="F77" s="5">
        <v>224</v>
      </c>
      <c r="G77" s="1">
        <v>42282</v>
      </c>
      <c r="H77" s="1">
        <v>42283</v>
      </c>
      <c r="I77">
        <v>21</v>
      </c>
      <c r="J77">
        <v>0.99799000000000004</v>
      </c>
      <c r="K77">
        <v>0.14054</v>
      </c>
      <c r="L77">
        <v>0.14051</v>
      </c>
      <c r="M77">
        <v>894.59</v>
      </c>
      <c r="N77">
        <v>9.9570000000000007</v>
      </c>
      <c r="O77">
        <v>0.01</v>
      </c>
      <c r="P77">
        <v>710.99</v>
      </c>
      <c r="Q77" s="5">
        <v>701.45</v>
      </c>
      <c r="R77" s="7">
        <f t="shared" si="2"/>
        <v>0.14245654195579083</v>
      </c>
      <c r="S77">
        <v>2.5</v>
      </c>
      <c r="T77">
        <v>2</v>
      </c>
      <c r="U77">
        <v>142.03</v>
      </c>
      <c r="V77" s="6">
        <v>223.24100000000001</v>
      </c>
      <c r="W77" s="9">
        <f t="shared" si="3"/>
        <v>226.34445567617911</v>
      </c>
    </row>
    <row r="78" spans="1:23" x14ac:dyDescent="0.25">
      <c r="A78" t="s">
        <v>0</v>
      </c>
      <c r="B78" s="5">
        <v>5</v>
      </c>
      <c r="C78" s="5">
        <v>1</v>
      </c>
      <c r="D78" s="5">
        <v>15</v>
      </c>
      <c r="E78" s="5">
        <v>0</v>
      </c>
      <c r="F78" s="5">
        <v>225</v>
      </c>
      <c r="G78" s="1">
        <v>42282</v>
      </c>
      <c r="H78" s="1">
        <v>42283</v>
      </c>
      <c r="I78">
        <v>21.9</v>
      </c>
      <c r="J78">
        <v>0.99780000000000002</v>
      </c>
      <c r="K78">
        <v>0.14054</v>
      </c>
      <c r="L78">
        <v>0.14047999999999999</v>
      </c>
      <c r="M78">
        <v>720.67</v>
      </c>
      <c r="N78">
        <v>9.9570000000000007</v>
      </c>
      <c r="O78">
        <v>0.01</v>
      </c>
      <c r="P78">
        <v>710.99</v>
      </c>
      <c r="Q78" s="5">
        <v>701.45</v>
      </c>
      <c r="R78" s="7">
        <f t="shared" si="2"/>
        <v>0.14245654195579083</v>
      </c>
      <c r="S78">
        <v>2.5</v>
      </c>
      <c r="T78">
        <v>2</v>
      </c>
      <c r="U78">
        <v>139.06200000000001</v>
      </c>
      <c r="V78" s="6">
        <v>183.465</v>
      </c>
      <c r="W78" s="9">
        <f t="shared" si="3"/>
        <v>186.05451316993455</v>
      </c>
    </row>
    <row r="79" spans="1:23" x14ac:dyDescent="0.25">
      <c r="A79" t="s">
        <v>0</v>
      </c>
      <c r="B79" s="5">
        <v>5</v>
      </c>
      <c r="C79" s="5">
        <v>1</v>
      </c>
      <c r="D79" s="5">
        <v>16</v>
      </c>
      <c r="E79" s="5">
        <v>0</v>
      </c>
      <c r="F79" s="5">
        <v>226</v>
      </c>
      <c r="G79" s="1">
        <v>42282</v>
      </c>
      <c r="H79" s="1">
        <v>42283</v>
      </c>
      <c r="I79">
        <v>21.9</v>
      </c>
      <c r="J79">
        <v>0.99780000000000002</v>
      </c>
      <c r="K79">
        <v>0.14054</v>
      </c>
      <c r="L79">
        <v>0.14047999999999999</v>
      </c>
      <c r="M79">
        <v>612.03</v>
      </c>
      <c r="N79">
        <v>9.9570000000000007</v>
      </c>
      <c r="O79">
        <v>0.01</v>
      </c>
      <c r="P79">
        <v>710.99</v>
      </c>
      <c r="Q79" s="5">
        <v>701.45</v>
      </c>
      <c r="R79" s="7">
        <f t="shared" si="2"/>
        <v>0.14245654195579083</v>
      </c>
      <c r="S79">
        <v>2.5</v>
      </c>
      <c r="T79">
        <v>2</v>
      </c>
      <c r="U79">
        <v>145.94399999999999</v>
      </c>
      <c r="V79" s="6">
        <v>148.18700000000001</v>
      </c>
      <c r="W79" s="9">
        <f t="shared" si="3"/>
        <v>150.27985886579708</v>
      </c>
    </row>
    <row r="80" spans="1:23" x14ac:dyDescent="0.25">
      <c r="A80" t="s">
        <v>0</v>
      </c>
      <c r="B80" s="5">
        <v>5</v>
      </c>
      <c r="C80" s="5">
        <v>1</v>
      </c>
      <c r="D80" s="5">
        <v>17</v>
      </c>
      <c r="E80" s="5">
        <v>0</v>
      </c>
      <c r="F80" s="5">
        <v>227</v>
      </c>
      <c r="G80" s="1">
        <v>42282</v>
      </c>
      <c r="H80" s="1">
        <v>42283</v>
      </c>
      <c r="I80">
        <v>21.9</v>
      </c>
      <c r="J80">
        <v>0.99780000000000002</v>
      </c>
      <c r="K80">
        <v>0.14054</v>
      </c>
      <c r="L80">
        <v>0.14047999999999999</v>
      </c>
      <c r="M80">
        <v>571.33000000000004</v>
      </c>
      <c r="N80">
        <v>9.9570000000000007</v>
      </c>
      <c r="O80">
        <v>0.01</v>
      </c>
      <c r="P80">
        <v>710.99</v>
      </c>
      <c r="Q80" s="5">
        <v>701.45</v>
      </c>
      <c r="R80" s="7">
        <f t="shared" si="2"/>
        <v>0.14245654195579083</v>
      </c>
      <c r="S80">
        <v>2.5</v>
      </c>
      <c r="T80">
        <v>2</v>
      </c>
      <c r="U80">
        <v>141.55199999999999</v>
      </c>
      <c r="V80" s="6">
        <v>142.60900000000001</v>
      </c>
      <c r="W80" s="9">
        <f t="shared" si="3"/>
        <v>144.62271189361763</v>
      </c>
    </row>
    <row r="81" spans="1:23" x14ac:dyDescent="0.25">
      <c r="A81" t="s">
        <v>0</v>
      </c>
      <c r="B81" s="5">
        <v>5</v>
      </c>
      <c r="C81" s="5">
        <v>1</v>
      </c>
      <c r="D81" s="5">
        <v>18</v>
      </c>
      <c r="E81" s="5">
        <v>0</v>
      </c>
      <c r="F81" s="5">
        <v>228</v>
      </c>
      <c r="G81" s="1">
        <v>42282</v>
      </c>
      <c r="H81" s="1">
        <v>42283</v>
      </c>
      <c r="I81">
        <v>21.9</v>
      </c>
      <c r="J81">
        <v>0.99780000000000002</v>
      </c>
      <c r="K81">
        <v>0.14054</v>
      </c>
      <c r="L81">
        <v>0.14047999999999999</v>
      </c>
      <c r="M81">
        <v>655.1</v>
      </c>
      <c r="N81">
        <v>9.9570000000000007</v>
      </c>
      <c r="O81">
        <v>0.01</v>
      </c>
      <c r="P81">
        <v>710.99</v>
      </c>
      <c r="Q81" s="5">
        <v>701.45</v>
      </c>
      <c r="R81" s="7">
        <f t="shared" si="2"/>
        <v>0.14245654195579083</v>
      </c>
      <c r="S81">
        <v>2.5</v>
      </c>
      <c r="T81">
        <v>2</v>
      </c>
      <c r="U81">
        <v>139.74</v>
      </c>
      <c r="V81" s="6">
        <v>165.84399999999999</v>
      </c>
      <c r="W81" s="9">
        <f t="shared" si="3"/>
        <v>168.18487599889121</v>
      </c>
    </row>
    <row r="82" spans="1:23" x14ac:dyDescent="0.25">
      <c r="A82" t="s">
        <v>0</v>
      </c>
      <c r="B82" s="5">
        <v>5</v>
      </c>
      <c r="C82" s="5">
        <v>1</v>
      </c>
      <c r="D82" s="5">
        <v>19</v>
      </c>
      <c r="E82" s="5">
        <v>0</v>
      </c>
      <c r="F82" s="5">
        <v>229</v>
      </c>
      <c r="G82" s="1">
        <v>42282</v>
      </c>
      <c r="H82" s="1">
        <v>42283</v>
      </c>
      <c r="I82">
        <v>21.9</v>
      </c>
      <c r="J82">
        <v>0.99780000000000002</v>
      </c>
      <c r="K82">
        <v>0.14054</v>
      </c>
      <c r="L82">
        <v>0.14047999999999999</v>
      </c>
      <c r="M82">
        <v>747.8</v>
      </c>
      <c r="N82">
        <v>9.9570000000000007</v>
      </c>
      <c r="O82">
        <v>0.01</v>
      </c>
      <c r="P82">
        <v>710.99</v>
      </c>
      <c r="Q82" s="5">
        <v>701.45</v>
      </c>
      <c r="R82" s="7">
        <f t="shared" si="2"/>
        <v>0.14245654195579083</v>
      </c>
      <c r="S82">
        <v>2.5</v>
      </c>
      <c r="T82">
        <v>2</v>
      </c>
      <c r="U82">
        <v>142.881</v>
      </c>
      <c r="V82" s="6">
        <v>185.255</v>
      </c>
      <c r="W82" s="9">
        <f t="shared" si="3"/>
        <v>187.86930231835893</v>
      </c>
    </row>
    <row r="83" spans="1:23" x14ac:dyDescent="0.25">
      <c r="A83" t="s">
        <v>0</v>
      </c>
      <c r="B83" s="5">
        <v>5</v>
      </c>
      <c r="C83" s="5">
        <v>1</v>
      </c>
      <c r="D83" s="5">
        <v>20</v>
      </c>
      <c r="E83" s="5">
        <v>0</v>
      </c>
      <c r="F83" s="5">
        <v>230</v>
      </c>
      <c r="G83" s="1">
        <v>42282</v>
      </c>
      <c r="H83" s="1">
        <v>42283</v>
      </c>
      <c r="I83">
        <v>21.9</v>
      </c>
      <c r="J83">
        <v>0.99780000000000002</v>
      </c>
      <c r="K83">
        <v>0.14054</v>
      </c>
      <c r="L83">
        <v>0.14047999999999999</v>
      </c>
      <c r="M83">
        <v>761</v>
      </c>
      <c r="N83">
        <v>9.9570000000000007</v>
      </c>
      <c r="O83">
        <v>0.01</v>
      </c>
      <c r="P83">
        <v>710.99</v>
      </c>
      <c r="Q83" s="5">
        <v>701.45</v>
      </c>
      <c r="R83" s="7">
        <f t="shared" si="2"/>
        <v>0.14245654195579083</v>
      </c>
      <c r="S83">
        <v>2.5</v>
      </c>
      <c r="T83">
        <v>2</v>
      </c>
      <c r="U83">
        <v>141.75700000000001</v>
      </c>
      <c r="V83" s="6">
        <v>190.06200000000001</v>
      </c>
      <c r="W83" s="9">
        <f t="shared" si="3"/>
        <v>192.7439896990264</v>
      </c>
    </row>
    <row r="84" spans="1:23" x14ac:dyDescent="0.25">
      <c r="A84" t="s">
        <v>0</v>
      </c>
      <c r="B84" s="5">
        <v>5</v>
      </c>
      <c r="C84" s="5">
        <v>1</v>
      </c>
      <c r="D84" s="5">
        <v>21</v>
      </c>
      <c r="E84" s="5">
        <v>0</v>
      </c>
      <c r="F84" s="5">
        <v>231</v>
      </c>
      <c r="G84" s="1">
        <v>42282</v>
      </c>
      <c r="H84" s="1">
        <v>42283</v>
      </c>
      <c r="I84">
        <v>21.9</v>
      </c>
      <c r="J84">
        <v>0.99780000000000002</v>
      </c>
      <c r="K84">
        <v>0.14054</v>
      </c>
      <c r="L84">
        <v>0.14047999999999999</v>
      </c>
      <c r="M84">
        <v>787.88</v>
      </c>
      <c r="N84">
        <v>9.9570000000000007</v>
      </c>
      <c r="O84">
        <v>0.01</v>
      </c>
      <c r="P84">
        <v>710.99</v>
      </c>
      <c r="Q84" s="5">
        <v>701.45</v>
      </c>
      <c r="R84" s="7">
        <f t="shared" si="2"/>
        <v>0.14245654195579083</v>
      </c>
      <c r="S84">
        <v>2.5</v>
      </c>
      <c r="T84">
        <v>2</v>
      </c>
      <c r="U84">
        <v>140.22900000000001</v>
      </c>
      <c r="V84" s="6">
        <v>198.99299999999999</v>
      </c>
      <c r="W84" s="9">
        <f t="shared" si="3"/>
        <v>201.80012682078106</v>
      </c>
    </row>
    <row r="85" spans="1:23" x14ac:dyDescent="0.25">
      <c r="A85" t="s">
        <v>0</v>
      </c>
      <c r="B85" s="5">
        <v>5</v>
      </c>
      <c r="C85" s="5">
        <v>1</v>
      </c>
      <c r="D85" s="5">
        <v>22</v>
      </c>
      <c r="E85" s="5">
        <v>0</v>
      </c>
      <c r="F85" s="5">
        <v>232</v>
      </c>
      <c r="G85" s="1">
        <v>42282</v>
      </c>
      <c r="H85" s="1">
        <v>42283</v>
      </c>
      <c r="I85">
        <v>21.9</v>
      </c>
      <c r="J85">
        <v>0.99780000000000002</v>
      </c>
      <c r="K85">
        <v>0.14054</v>
      </c>
      <c r="L85">
        <v>0.14047999999999999</v>
      </c>
      <c r="M85">
        <v>575.25</v>
      </c>
      <c r="N85">
        <v>9.9570000000000007</v>
      </c>
      <c r="O85">
        <v>0.01</v>
      </c>
      <c r="P85">
        <v>710.99</v>
      </c>
      <c r="Q85" s="5">
        <v>701.45</v>
      </c>
      <c r="R85" s="7">
        <f t="shared" si="2"/>
        <v>0.14245654195579083</v>
      </c>
      <c r="S85">
        <v>2.5</v>
      </c>
      <c r="T85">
        <v>2</v>
      </c>
      <c r="U85">
        <v>134.42099999999999</v>
      </c>
      <c r="V85" s="6">
        <v>151.328</v>
      </c>
      <c r="W85" s="9">
        <f t="shared" si="3"/>
        <v>153.46505540129431</v>
      </c>
    </row>
    <row r="86" spans="1:23" x14ac:dyDescent="0.25">
      <c r="A86" t="s">
        <v>0</v>
      </c>
      <c r="B86" s="5">
        <v>5</v>
      </c>
      <c r="C86" s="5">
        <v>1</v>
      </c>
      <c r="D86" s="5">
        <v>23</v>
      </c>
      <c r="E86" s="5">
        <v>0</v>
      </c>
      <c r="F86" s="5">
        <v>233</v>
      </c>
      <c r="G86" s="1">
        <v>42282</v>
      </c>
      <c r="H86" s="1">
        <v>42283</v>
      </c>
      <c r="I86">
        <v>21.9</v>
      </c>
      <c r="J86">
        <v>0.99780000000000002</v>
      </c>
      <c r="K86">
        <v>0.14054</v>
      </c>
      <c r="L86">
        <v>0.14047999999999999</v>
      </c>
      <c r="M86">
        <v>886.28</v>
      </c>
      <c r="N86">
        <v>9.9570000000000007</v>
      </c>
      <c r="O86">
        <v>0.01</v>
      </c>
      <c r="P86">
        <v>710.99</v>
      </c>
      <c r="Q86" s="5">
        <v>701.45</v>
      </c>
      <c r="R86" s="7">
        <f t="shared" si="2"/>
        <v>0.14245654195579083</v>
      </c>
      <c r="S86">
        <v>2.5</v>
      </c>
      <c r="T86">
        <v>2</v>
      </c>
      <c r="U86">
        <v>140.9</v>
      </c>
      <c r="V86" s="6">
        <v>222.911</v>
      </c>
      <c r="W86" s="9">
        <f t="shared" si="3"/>
        <v>226.0551523572513</v>
      </c>
    </row>
    <row r="87" spans="1:23" x14ac:dyDescent="0.25">
      <c r="A87" t="s">
        <v>0</v>
      </c>
      <c r="B87" s="5">
        <v>5</v>
      </c>
      <c r="C87" s="5">
        <v>1</v>
      </c>
      <c r="D87" s="5">
        <v>24</v>
      </c>
      <c r="E87" s="5">
        <v>0</v>
      </c>
      <c r="F87" s="5">
        <v>234</v>
      </c>
      <c r="G87" s="1">
        <v>42282</v>
      </c>
      <c r="H87" s="1">
        <v>42283</v>
      </c>
      <c r="I87">
        <v>21.9</v>
      </c>
      <c r="J87">
        <v>0.99780000000000002</v>
      </c>
      <c r="K87">
        <v>0.14054</v>
      </c>
      <c r="L87">
        <v>0.14047999999999999</v>
      </c>
      <c r="M87">
        <v>776.38</v>
      </c>
      <c r="N87">
        <v>9.9570000000000007</v>
      </c>
      <c r="O87">
        <v>0.01</v>
      </c>
      <c r="P87">
        <v>710.99</v>
      </c>
      <c r="Q87" s="5">
        <v>701.45</v>
      </c>
      <c r="R87" s="7">
        <f t="shared" si="2"/>
        <v>0.14245654195579083</v>
      </c>
      <c r="S87">
        <v>2.5</v>
      </c>
      <c r="T87">
        <v>2</v>
      </c>
      <c r="U87">
        <v>141.89699999999999</v>
      </c>
      <c r="V87" s="6">
        <v>193.733</v>
      </c>
      <c r="W87" s="9">
        <f t="shared" si="3"/>
        <v>196.46645154783059</v>
      </c>
    </row>
    <row r="88" spans="1:23" x14ac:dyDescent="0.25">
      <c r="A88" t="s">
        <v>0</v>
      </c>
      <c r="B88" s="5">
        <v>6</v>
      </c>
      <c r="C88" s="5">
        <v>1</v>
      </c>
      <c r="D88" s="5">
        <v>1</v>
      </c>
      <c r="E88" s="5">
        <v>0</v>
      </c>
      <c r="F88" s="5">
        <v>131</v>
      </c>
      <c r="G88" s="1">
        <v>42283</v>
      </c>
      <c r="H88" s="1">
        <v>42283</v>
      </c>
      <c r="I88">
        <v>21.6</v>
      </c>
      <c r="J88">
        <v>0.99785999999999997</v>
      </c>
      <c r="K88">
        <v>0.14054</v>
      </c>
      <c r="L88">
        <v>0.14049</v>
      </c>
      <c r="M88">
        <v>1073.1099999999999</v>
      </c>
      <c r="N88">
        <v>9.9570000000000007</v>
      </c>
      <c r="O88">
        <v>0.01</v>
      </c>
      <c r="P88">
        <v>710.99</v>
      </c>
      <c r="Q88" s="5">
        <v>701.45</v>
      </c>
      <c r="R88" s="7">
        <f t="shared" si="2"/>
        <v>0.14245654195579083</v>
      </c>
      <c r="S88">
        <v>2.5</v>
      </c>
      <c r="T88">
        <v>2</v>
      </c>
      <c r="U88">
        <v>142.881</v>
      </c>
      <c r="V88" s="6">
        <v>266.36900000000003</v>
      </c>
      <c r="W88" s="9">
        <f t="shared" si="3"/>
        <v>270.10632800606402</v>
      </c>
    </row>
    <row r="89" spans="1:23" x14ac:dyDescent="0.25">
      <c r="A89" t="s">
        <v>0</v>
      </c>
      <c r="B89" s="5">
        <v>6</v>
      </c>
      <c r="C89" s="5">
        <v>1</v>
      </c>
      <c r="D89" s="5">
        <v>1</v>
      </c>
      <c r="E89" s="5">
        <v>0</v>
      </c>
      <c r="F89" s="5">
        <v>132</v>
      </c>
      <c r="G89" s="1">
        <v>42283</v>
      </c>
      <c r="H89" s="1">
        <v>42283</v>
      </c>
      <c r="I89">
        <v>21.6</v>
      </c>
      <c r="J89">
        <v>0.99785999999999997</v>
      </c>
      <c r="K89">
        <v>0.14054</v>
      </c>
      <c r="L89">
        <v>0.14049</v>
      </c>
      <c r="M89">
        <v>1087.22</v>
      </c>
      <c r="N89">
        <v>9.9570000000000007</v>
      </c>
      <c r="O89">
        <v>0.01</v>
      </c>
      <c r="P89">
        <v>710.99</v>
      </c>
      <c r="Q89" s="5">
        <v>701.45</v>
      </c>
      <c r="R89" s="7">
        <f t="shared" si="2"/>
        <v>0.14245654195579083</v>
      </c>
      <c r="S89">
        <v>2.5</v>
      </c>
      <c r="T89">
        <v>2</v>
      </c>
      <c r="U89">
        <v>144.95599999999999</v>
      </c>
      <c r="V89" s="6">
        <v>265.97000000000003</v>
      </c>
      <c r="W89" s="9">
        <f t="shared" si="3"/>
        <v>269.70092229477154</v>
      </c>
    </row>
    <row r="90" spans="1:23" x14ac:dyDescent="0.25">
      <c r="A90" t="s">
        <v>0</v>
      </c>
      <c r="B90" s="5">
        <v>6</v>
      </c>
      <c r="C90" s="5">
        <v>1</v>
      </c>
      <c r="D90" s="5">
        <v>2</v>
      </c>
      <c r="E90" s="5">
        <v>0</v>
      </c>
      <c r="F90" s="5">
        <v>133</v>
      </c>
      <c r="G90" s="1">
        <v>42283</v>
      </c>
      <c r="H90" s="1">
        <v>42283</v>
      </c>
      <c r="I90">
        <v>21.6</v>
      </c>
      <c r="J90">
        <v>0.99785999999999997</v>
      </c>
      <c r="K90">
        <v>0.14054</v>
      </c>
      <c r="L90">
        <v>0.14049</v>
      </c>
      <c r="M90">
        <v>1097.5</v>
      </c>
      <c r="N90">
        <v>9.9570000000000007</v>
      </c>
      <c r="O90">
        <v>0.01</v>
      </c>
      <c r="P90">
        <v>710.99</v>
      </c>
      <c r="Q90" s="5">
        <v>701.45</v>
      </c>
      <c r="R90" s="7">
        <f t="shared" si="2"/>
        <v>0.14245654195579083</v>
      </c>
      <c r="S90">
        <v>2.5</v>
      </c>
      <c r="T90">
        <v>2</v>
      </c>
      <c r="U90">
        <v>145.774</v>
      </c>
      <c r="V90" s="6">
        <v>266.96800000000002</v>
      </c>
      <c r="W90" s="9">
        <f t="shared" si="3"/>
        <v>270.71291304684945</v>
      </c>
    </row>
    <row r="91" spans="1:23" x14ac:dyDescent="0.25">
      <c r="A91" t="s">
        <v>0</v>
      </c>
      <c r="B91" s="5">
        <v>6</v>
      </c>
      <c r="C91" s="5">
        <v>1</v>
      </c>
      <c r="D91" s="5">
        <v>3</v>
      </c>
      <c r="E91" s="5">
        <v>0</v>
      </c>
      <c r="F91" s="5">
        <v>134</v>
      </c>
      <c r="G91" s="1">
        <v>42283</v>
      </c>
      <c r="H91" s="1">
        <v>42283</v>
      </c>
      <c r="I91">
        <v>21.6</v>
      </c>
      <c r="J91">
        <v>0.99785999999999997</v>
      </c>
      <c r="K91">
        <v>0.14054</v>
      </c>
      <c r="L91">
        <v>0.14049</v>
      </c>
      <c r="M91">
        <v>1109.67</v>
      </c>
      <c r="N91">
        <v>9.9570000000000007</v>
      </c>
      <c r="O91">
        <v>0.01</v>
      </c>
      <c r="P91">
        <v>710.99</v>
      </c>
      <c r="Q91" s="5">
        <v>701.45</v>
      </c>
      <c r="R91" s="7">
        <f t="shared" si="2"/>
        <v>0.14245654195579083</v>
      </c>
      <c r="S91">
        <v>2.5</v>
      </c>
      <c r="T91">
        <v>2</v>
      </c>
      <c r="U91">
        <v>146.006</v>
      </c>
      <c r="V91" s="6">
        <v>269.50599999999997</v>
      </c>
      <c r="W91" s="9">
        <f t="shared" si="3"/>
        <v>273.28654631958551</v>
      </c>
    </row>
    <row r="92" spans="1:23" x14ac:dyDescent="0.25">
      <c r="A92" t="s">
        <v>0</v>
      </c>
      <c r="B92" s="5">
        <v>6</v>
      </c>
      <c r="C92" s="5">
        <v>1</v>
      </c>
      <c r="D92" s="5">
        <v>4</v>
      </c>
      <c r="E92" s="5">
        <v>0</v>
      </c>
      <c r="F92" s="5">
        <v>135</v>
      </c>
      <c r="G92" s="1">
        <v>42283</v>
      </c>
      <c r="H92" s="1">
        <v>42283</v>
      </c>
      <c r="I92">
        <v>21.6</v>
      </c>
      <c r="J92">
        <v>0.99785999999999997</v>
      </c>
      <c r="K92">
        <v>0.14054</v>
      </c>
      <c r="L92">
        <v>0.14049</v>
      </c>
      <c r="M92">
        <v>1110.42</v>
      </c>
      <c r="N92">
        <v>9.9570000000000007</v>
      </c>
      <c r="O92">
        <v>0.01</v>
      </c>
      <c r="P92">
        <v>710.99</v>
      </c>
      <c r="Q92" s="5">
        <v>701.45</v>
      </c>
      <c r="R92" s="7">
        <f t="shared" si="2"/>
        <v>0.14245654195579083</v>
      </c>
      <c r="S92">
        <v>2.5</v>
      </c>
      <c r="T92">
        <v>2</v>
      </c>
      <c r="U92">
        <v>144.596</v>
      </c>
      <c r="V92" s="6">
        <v>272.35500000000002</v>
      </c>
      <c r="W92" s="9">
        <f t="shared" si="3"/>
        <v>276.17614092201006</v>
      </c>
    </row>
    <row r="93" spans="1:23" x14ac:dyDescent="0.25">
      <c r="A93" t="s">
        <v>0</v>
      </c>
      <c r="B93" s="5">
        <v>6</v>
      </c>
      <c r="C93" s="5">
        <v>1</v>
      </c>
      <c r="D93" s="5">
        <v>5</v>
      </c>
      <c r="E93" s="5">
        <v>0</v>
      </c>
      <c r="F93" s="5">
        <v>136</v>
      </c>
      <c r="G93" s="1">
        <v>42283</v>
      </c>
      <c r="H93" s="1">
        <v>42283</v>
      </c>
      <c r="I93">
        <v>21.6</v>
      </c>
      <c r="J93">
        <v>0.99785999999999997</v>
      </c>
      <c r="K93">
        <v>0.14054</v>
      </c>
      <c r="L93">
        <v>0.14049</v>
      </c>
      <c r="M93">
        <v>1099.96</v>
      </c>
      <c r="N93">
        <v>9.9570000000000007</v>
      </c>
      <c r="O93">
        <v>0.01</v>
      </c>
      <c r="P93">
        <v>710.99</v>
      </c>
      <c r="Q93" s="5">
        <v>701.45</v>
      </c>
      <c r="R93" s="7">
        <f t="shared" si="2"/>
        <v>0.14245654195579083</v>
      </c>
      <c r="S93">
        <v>2.5</v>
      </c>
      <c r="T93">
        <v>2</v>
      </c>
      <c r="U93">
        <v>143.053</v>
      </c>
      <c r="V93" s="6">
        <v>272.73</v>
      </c>
      <c r="W93" s="9">
        <f t="shared" si="3"/>
        <v>276.55625285318672</v>
      </c>
    </row>
    <row r="94" spans="1:23" x14ac:dyDescent="0.25">
      <c r="A94" t="s">
        <v>0</v>
      </c>
      <c r="B94" s="5">
        <v>6</v>
      </c>
      <c r="C94" s="5">
        <v>1</v>
      </c>
      <c r="D94" s="5">
        <v>6</v>
      </c>
      <c r="E94" s="5">
        <v>0</v>
      </c>
      <c r="F94" s="5">
        <v>137</v>
      </c>
      <c r="G94" s="1">
        <v>42283</v>
      </c>
      <c r="H94" s="1">
        <v>42283</v>
      </c>
      <c r="I94">
        <v>21.6</v>
      </c>
      <c r="J94">
        <v>0.99785999999999997</v>
      </c>
      <c r="K94">
        <v>0.14054</v>
      </c>
      <c r="L94">
        <v>0.14049</v>
      </c>
      <c r="M94">
        <v>1128.69</v>
      </c>
      <c r="N94">
        <v>9.9570000000000007</v>
      </c>
      <c r="O94">
        <v>0.01</v>
      </c>
      <c r="P94">
        <v>710.99</v>
      </c>
      <c r="Q94" s="5">
        <v>701.45</v>
      </c>
      <c r="R94" s="7">
        <f t="shared" si="2"/>
        <v>0.14245654195579083</v>
      </c>
      <c r="S94">
        <v>2.5</v>
      </c>
      <c r="T94">
        <v>2</v>
      </c>
      <c r="U94">
        <v>147.30600000000001</v>
      </c>
      <c r="V94" s="6">
        <v>271.69200000000001</v>
      </c>
      <c r="W94" s="9">
        <f t="shared" si="3"/>
        <v>275.50330506860018</v>
      </c>
    </row>
    <row r="95" spans="1:23" x14ac:dyDescent="0.25">
      <c r="A95" t="s">
        <v>0</v>
      </c>
      <c r="B95" s="5">
        <v>6</v>
      </c>
      <c r="C95" s="5">
        <v>1</v>
      </c>
      <c r="D95" s="5">
        <v>6</v>
      </c>
      <c r="E95" s="5">
        <v>0</v>
      </c>
      <c r="F95" s="5">
        <v>138</v>
      </c>
      <c r="G95" s="1">
        <v>42283</v>
      </c>
      <c r="H95" s="1">
        <v>42283</v>
      </c>
      <c r="I95">
        <v>21.6</v>
      </c>
      <c r="J95">
        <v>0.99785999999999997</v>
      </c>
      <c r="K95">
        <v>0.14054</v>
      </c>
      <c r="L95">
        <v>0.14049</v>
      </c>
      <c r="M95">
        <v>1102.67</v>
      </c>
      <c r="N95">
        <v>9.9570000000000007</v>
      </c>
      <c r="O95">
        <v>0.01</v>
      </c>
      <c r="P95">
        <v>710.99</v>
      </c>
      <c r="Q95" s="5">
        <v>701.45</v>
      </c>
      <c r="R95" s="7">
        <f t="shared" si="2"/>
        <v>0.14245654195579083</v>
      </c>
      <c r="S95">
        <v>2.5</v>
      </c>
      <c r="T95">
        <v>2</v>
      </c>
      <c r="U95">
        <v>144.041</v>
      </c>
      <c r="V95" s="6">
        <v>271.50299999999999</v>
      </c>
      <c r="W95" s="9">
        <f t="shared" si="3"/>
        <v>275.31208201065607</v>
      </c>
    </row>
    <row r="96" spans="1:23" x14ac:dyDescent="0.25">
      <c r="A96" t="s">
        <v>0</v>
      </c>
      <c r="B96" s="5">
        <v>6</v>
      </c>
      <c r="C96" s="5">
        <v>1</v>
      </c>
      <c r="D96" s="5">
        <v>7</v>
      </c>
      <c r="E96" s="5">
        <v>0</v>
      </c>
      <c r="F96" s="5">
        <v>139</v>
      </c>
      <c r="G96" s="1">
        <v>42283</v>
      </c>
      <c r="H96" s="1">
        <v>42283</v>
      </c>
      <c r="I96">
        <v>21.6</v>
      </c>
      <c r="J96">
        <v>0.99785999999999997</v>
      </c>
      <c r="K96">
        <v>0.14054</v>
      </c>
      <c r="L96">
        <v>0.14049</v>
      </c>
      <c r="M96">
        <v>1088.48</v>
      </c>
      <c r="N96">
        <v>9.9570000000000007</v>
      </c>
      <c r="O96">
        <v>0.01</v>
      </c>
      <c r="P96">
        <v>710.99</v>
      </c>
      <c r="Q96" s="5">
        <v>701.45</v>
      </c>
      <c r="R96" s="7">
        <f t="shared" si="2"/>
        <v>0.14245654195579083</v>
      </c>
      <c r="S96">
        <v>2.5</v>
      </c>
      <c r="T96">
        <v>2</v>
      </c>
      <c r="U96">
        <v>143.941</v>
      </c>
      <c r="V96" s="6">
        <v>268.18299999999999</v>
      </c>
      <c r="W96" s="9">
        <f t="shared" si="3"/>
        <v>271.94565952253004</v>
      </c>
    </row>
    <row r="97" spans="1:23" x14ac:dyDescent="0.25">
      <c r="A97" t="s">
        <v>0</v>
      </c>
      <c r="B97" s="5">
        <v>6</v>
      </c>
      <c r="C97" s="5">
        <v>1</v>
      </c>
      <c r="D97" s="5">
        <v>9</v>
      </c>
      <c r="E97" s="5">
        <v>0</v>
      </c>
      <c r="F97" s="5">
        <v>140</v>
      </c>
      <c r="G97" s="1">
        <v>42283</v>
      </c>
      <c r="H97" s="1">
        <v>42283</v>
      </c>
      <c r="I97">
        <v>21.6</v>
      </c>
      <c r="J97">
        <v>0.99785999999999997</v>
      </c>
      <c r="K97">
        <v>0.14054</v>
      </c>
      <c r="L97">
        <v>0.14049</v>
      </c>
      <c r="M97">
        <v>1054.05</v>
      </c>
      <c r="N97">
        <v>9.9570000000000007</v>
      </c>
      <c r="O97">
        <v>0.01</v>
      </c>
      <c r="P97">
        <v>710.99</v>
      </c>
      <c r="Q97" s="5">
        <v>701.45</v>
      </c>
      <c r="R97" s="7">
        <f t="shared" si="2"/>
        <v>0.14245654195579083</v>
      </c>
      <c r="S97">
        <v>2.5</v>
      </c>
      <c r="T97">
        <v>2</v>
      </c>
      <c r="U97">
        <v>141.26900000000001</v>
      </c>
      <c r="V97" s="6">
        <v>264.64600000000002</v>
      </c>
      <c r="W97" s="9">
        <f t="shared" si="3"/>
        <v>268.35867402941756</v>
      </c>
    </row>
    <row r="98" spans="1:23" x14ac:dyDescent="0.25">
      <c r="A98" t="s">
        <v>0</v>
      </c>
      <c r="B98" s="5">
        <v>6</v>
      </c>
      <c r="C98" s="5">
        <v>1</v>
      </c>
      <c r="D98" s="5">
        <v>10</v>
      </c>
      <c r="E98" s="5">
        <v>0</v>
      </c>
      <c r="F98" s="5">
        <v>141</v>
      </c>
      <c r="G98" s="1">
        <v>42283</v>
      </c>
      <c r="H98" s="1">
        <v>42283</v>
      </c>
      <c r="I98">
        <v>21.6</v>
      </c>
      <c r="J98">
        <v>0.99785999999999997</v>
      </c>
      <c r="K98">
        <v>0.14054</v>
      </c>
      <c r="L98">
        <v>0.14049</v>
      </c>
      <c r="M98">
        <v>1062.05</v>
      </c>
      <c r="N98">
        <v>9.9570000000000007</v>
      </c>
      <c r="O98">
        <v>0.01</v>
      </c>
      <c r="P98">
        <v>710.99</v>
      </c>
      <c r="Q98" s="5">
        <v>701.45</v>
      </c>
      <c r="R98" s="7">
        <f t="shared" si="2"/>
        <v>0.14245654195579083</v>
      </c>
      <c r="S98">
        <v>2.5</v>
      </c>
      <c r="T98">
        <v>2</v>
      </c>
      <c r="U98">
        <v>143.55699999999999</v>
      </c>
      <c r="V98" s="6">
        <v>262.35300000000001</v>
      </c>
      <c r="W98" s="9">
        <f t="shared" si="3"/>
        <v>266.033875098473</v>
      </c>
    </row>
    <row r="99" spans="1:23" x14ac:dyDescent="0.25">
      <c r="A99" t="s">
        <v>0</v>
      </c>
      <c r="B99" s="5">
        <v>6</v>
      </c>
      <c r="C99" s="5">
        <v>1</v>
      </c>
      <c r="D99" s="5">
        <v>11</v>
      </c>
      <c r="E99" s="5">
        <v>0</v>
      </c>
      <c r="F99" s="5">
        <v>142</v>
      </c>
      <c r="G99" s="1">
        <v>42283</v>
      </c>
      <c r="H99" s="1">
        <v>42283</v>
      </c>
      <c r="I99">
        <v>21.6</v>
      </c>
      <c r="J99">
        <v>0.99785999999999997</v>
      </c>
      <c r="K99">
        <v>0.14054</v>
      </c>
      <c r="L99">
        <v>0.14049</v>
      </c>
      <c r="M99">
        <v>1020.84</v>
      </c>
      <c r="N99">
        <v>9.9570000000000007</v>
      </c>
      <c r="O99">
        <v>0.01</v>
      </c>
      <c r="P99">
        <v>710.99</v>
      </c>
      <c r="Q99" s="5">
        <v>701.45</v>
      </c>
      <c r="R99" s="7">
        <f t="shared" si="2"/>
        <v>0.14245654195579083</v>
      </c>
      <c r="S99">
        <v>2.5</v>
      </c>
      <c r="T99">
        <v>2</v>
      </c>
      <c r="U99">
        <v>142.80600000000001</v>
      </c>
      <c r="V99" s="6">
        <v>253.47300000000001</v>
      </c>
      <c r="W99" s="9">
        <f t="shared" si="3"/>
        <v>257.02952099921174</v>
      </c>
    </row>
    <row r="100" spans="1:23" x14ac:dyDescent="0.25">
      <c r="A100" t="s">
        <v>0</v>
      </c>
      <c r="B100" s="5">
        <v>6</v>
      </c>
      <c r="C100" s="5">
        <v>1</v>
      </c>
      <c r="D100" s="5">
        <v>12</v>
      </c>
      <c r="E100" s="5">
        <v>0</v>
      </c>
      <c r="F100" s="5">
        <v>143</v>
      </c>
      <c r="G100" s="1">
        <v>42283</v>
      </c>
      <c r="H100" s="1">
        <v>42283</v>
      </c>
      <c r="I100">
        <v>21.6</v>
      </c>
      <c r="J100">
        <v>0.99785999999999997</v>
      </c>
      <c r="K100">
        <v>0.14054</v>
      </c>
      <c r="L100">
        <v>0.14049</v>
      </c>
      <c r="M100">
        <v>981.92</v>
      </c>
      <c r="N100">
        <v>9.9570000000000007</v>
      </c>
      <c r="O100">
        <v>0.01</v>
      </c>
      <c r="P100">
        <v>710.99</v>
      </c>
      <c r="Q100" s="5">
        <v>701.45</v>
      </c>
      <c r="R100" s="7">
        <f t="shared" si="2"/>
        <v>0.14245654195579083</v>
      </c>
      <c r="S100">
        <v>2.5</v>
      </c>
      <c r="T100">
        <v>2</v>
      </c>
      <c r="U100">
        <v>143.56800000000001</v>
      </c>
      <c r="V100" s="6">
        <v>242.453</v>
      </c>
      <c r="W100" s="9">
        <f t="shared" si="3"/>
        <v>245.85497132533592</v>
      </c>
    </row>
    <row r="101" spans="1:23" x14ac:dyDescent="0.25">
      <c r="A101" t="s">
        <v>0</v>
      </c>
      <c r="B101" s="5">
        <v>6</v>
      </c>
      <c r="C101" s="5">
        <v>1</v>
      </c>
      <c r="D101" s="5">
        <v>13</v>
      </c>
      <c r="E101" s="5">
        <v>0</v>
      </c>
      <c r="F101" s="5">
        <v>144</v>
      </c>
      <c r="G101" s="1">
        <v>42283</v>
      </c>
      <c r="H101" s="1">
        <v>42283</v>
      </c>
      <c r="I101">
        <v>21.6</v>
      </c>
      <c r="J101">
        <v>0.99785999999999997</v>
      </c>
      <c r="K101">
        <v>0.14054</v>
      </c>
      <c r="L101">
        <v>0.14049</v>
      </c>
      <c r="M101">
        <v>826.35</v>
      </c>
      <c r="N101">
        <v>9.9570000000000007</v>
      </c>
      <c r="O101">
        <v>0.01</v>
      </c>
      <c r="P101">
        <v>710.99</v>
      </c>
      <c r="Q101" s="5">
        <v>701.45</v>
      </c>
      <c r="R101" s="7">
        <f t="shared" si="2"/>
        <v>0.14245654195579083</v>
      </c>
      <c r="S101">
        <v>2.5</v>
      </c>
      <c r="T101">
        <v>2</v>
      </c>
      <c r="U101">
        <v>142.649</v>
      </c>
      <c r="V101" s="6">
        <v>205.18899999999999</v>
      </c>
      <c r="W101" s="9">
        <f t="shared" si="3"/>
        <v>208.06906215166524</v>
      </c>
    </row>
    <row r="102" spans="1:23" x14ac:dyDescent="0.25">
      <c r="A102" t="s">
        <v>0</v>
      </c>
      <c r="B102" s="5">
        <v>6</v>
      </c>
      <c r="C102" s="5">
        <v>1</v>
      </c>
      <c r="D102" s="5">
        <v>14</v>
      </c>
      <c r="E102" s="5">
        <v>0</v>
      </c>
      <c r="F102" s="5">
        <v>145</v>
      </c>
      <c r="G102" s="1">
        <v>42283</v>
      </c>
      <c r="H102" s="1">
        <v>42283</v>
      </c>
      <c r="I102">
        <v>21.6</v>
      </c>
      <c r="J102">
        <v>0.99785999999999997</v>
      </c>
      <c r="K102">
        <v>0.14054</v>
      </c>
      <c r="L102">
        <v>0.14049</v>
      </c>
      <c r="M102">
        <v>654.52</v>
      </c>
      <c r="N102">
        <v>9.9570000000000007</v>
      </c>
      <c r="O102">
        <v>0.01</v>
      </c>
      <c r="P102">
        <v>710.99</v>
      </c>
      <c r="Q102" s="5">
        <v>701.45</v>
      </c>
      <c r="R102" s="7">
        <f t="shared" si="2"/>
        <v>0.14245654195579083</v>
      </c>
      <c r="S102">
        <v>2.5</v>
      </c>
      <c r="T102">
        <v>2</v>
      </c>
      <c r="U102">
        <v>139.21100000000001</v>
      </c>
      <c r="V102" s="6">
        <v>166.346</v>
      </c>
      <c r="W102" s="9">
        <f t="shared" si="3"/>
        <v>168.68274862440825</v>
      </c>
    </row>
    <row r="103" spans="1:23" x14ac:dyDescent="0.25">
      <c r="A103" t="s">
        <v>0</v>
      </c>
      <c r="B103" s="5">
        <v>6</v>
      </c>
      <c r="C103" s="5">
        <v>1</v>
      </c>
      <c r="D103" s="5">
        <v>15</v>
      </c>
      <c r="E103" s="5">
        <v>0</v>
      </c>
      <c r="F103" s="5">
        <v>146</v>
      </c>
      <c r="G103" s="1">
        <v>42283</v>
      </c>
      <c r="H103" s="1">
        <v>42283</v>
      </c>
      <c r="I103">
        <v>21.6</v>
      </c>
      <c r="J103">
        <v>0.99785999999999997</v>
      </c>
      <c r="K103">
        <v>0.14054</v>
      </c>
      <c r="L103">
        <v>0.14049</v>
      </c>
      <c r="M103">
        <v>636.91999999999996</v>
      </c>
      <c r="N103">
        <v>9.9570000000000007</v>
      </c>
      <c r="O103">
        <v>0.01</v>
      </c>
      <c r="P103">
        <v>710.99</v>
      </c>
      <c r="Q103" s="5">
        <v>701.45</v>
      </c>
      <c r="R103" s="7">
        <f t="shared" si="2"/>
        <v>0.14245654195579083</v>
      </c>
      <c r="S103">
        <v>2.5</v>
      </c>
      <c r="T103">
        <v>2</v>
      </c>
      <c r="U103">
        <v>142.006</v>
      </c>
      <c r="V103" s="6">
        <v>158.61000000000001</v>
      </c>
      <c r="W103" s="9">
        <f t="shared" si="3"/>
        <v>160.83824862433181</v>
      </c>
    </row>
    <row r="104" spans="1:23" x14ac:dyDescent="0.25">
      <c r="A104" t="s">
        <v>0</v>
      </c>
      <c r="B104" s="5">
        <v>6</v>
      </c>
      <c r="C104" s="5">
        <v>1</v>
      </c>
      <c r="D104" s="5">
        <v>16</v>
      </c>
      <c r="E104" s="5">
        <v>0</v>
      </c>
      <c r="F104" s="5">
        <v>147</v>
      </c>
      <c r="G104" s="1">
        <v>42283</v>
      </c>
      <c r="H104" s="1">
        <v>42283</v>
      </c>
      <c r="I104">
        <v>21.6</v>
      </c>
      <c r="J104">
        <v>0.99785999999999997</v>
      </c>
      <c r="K104">
        <v>0.14054</v>
      </c>
      <c r="L104">
        <v>0.14049</v>
      </c>
      <c r="M104">
        <v>611.47</v>
      </c>
      <c r="N104">
        <v>9.9570000000000007</v>
      </c>
      <c r="O104">
        <v>0.01</v>
      </c>
      <c r="P104">
        <v>710.99</v>
      </c>
      <c r="Q104" s="5">
        <v>701.45</v>
      </c>
      <c r="R104" s="7">
        <f t="shared" si="2"/>
        <v>0.14245654195579083</v>
      </c>
      <c r="S104">
        <v>2.5</v>
      </c>
      <c r="T104">
        <v>2</v>
      </c>
      <c r="U104">
        <v>144.80000000000001</v>
      </c>
      <c r="V104" s="6">
        <v>149.24700000000001</v>
      </c>
      <c r="W104" s="9">
        <f t="shared" si="3"/>
        <v>151.34411826823867</v>
      </c>
    </row>
    <row r="105" spans="1:23" x14ac:dyDescent="0.25">
      <c r="A105" t="s">
        <v>0</v>
      </c>
      <c r="B105" s="5">
        <v>6</v>
      </c>
      <c r="C105" s="5">
        <v>1</v>
      </c>
      <c r="D105" s="5">
        <v>17</v>
      </c>
      <c r="E105" s="5">
        <v>0</v>
      </c>
      <c r="F105" s="5">
        <v>148</v>
      </c>
      <c r="G105" s="1">
        <v>42283</v>
      </c>
      <c r="H105" s="1">
        <v>42283</v>
      </c>
      <c r="I105">
        <v>21.6</v>
      </c>
      <c r="J105">
        <v>0.99785999999999997</v>
      </c>
      <c r="K105">
        <v>0.14054</v>
      </c>
      <c r="L105">
        <v>0.14049</v>
      </c>
      <c r="M105">
        <v>699.22</v>
      </c>
      <c r="N105">
        <v>9.9570000000000007</v>
      </c>
      <c r="O105">
        <v>0.01</v>
      </c>
      <c r="P105">
        <v>710.99</v>
      </c>
      <c r="Q105" s="5">
        <v>701.45</v>
      </c>
      <c r="R105" s="7">
        <f t="shared" si="2"/>
        <v>0.14245654195579083</v>
      </c>
      <c r="S105">
        <v>2.5</v>
      </c>
      <c r="T105">
        <v>2</v>
      </c>
      <c r="U105">
        <v>142.14699999999999</v>
      </c>
      <c r="V105" s="6">
        <v>174.06299999999999</v>
      </c>
      <c r="W105" s="9">
        <f t="shared" si="3"/>
        <v>176.50809848130638</v>
      </c>
    </row>
    <row r="106" spans="1:23" x14ac:dyDescent="0.25">
      <c r="A106" t="s">
        <v>0</v>
      </c>
      <c r="B106" s="5">
        <v>6</v>
      </c>
      <c r="C106" s="5">
        <v>1</v>
      </c>
      <c r="D106" s="5">
        <v>18</v>
      </c>
      <c r="E106" s="5">
        <v>0</v>
      </c>
      <c r="F106" s="5">
        <v>149</v>
      </c>
      <c r="G106" s="1">
        <v>42283</v>
      </c>
      <c r="H106" s="1">
        <v>42283</v>
      </c>
      <c r="I106">
        <v>21.6</v>
      </c>
      <c r="J106">
        <v>0.99785999999999997</v>
      </c>
      <c r="K106">
        <v>0.14054</v>
      </c>
      <c r="L106">
        <v>0.14049</v>
      </c>
      <c r="M106">
        <v>744.93</v>
      </c>
      <c r="N106">
        <v>9.9570000000000007</v>
      </c>
      <c r="O106">
        <v>0.01</v>
      </c>
      <c r="P106">
        <v>710.99</v>
      </c>
      <c r="Q106" s="5">
        <v>701.45</v>
      </c>
      <c r="R106" s="7">
        <f t="shared" si="2"/>
        <v>0.14245654195579083</v>
      </c>
      <c r="S106">
        <v>2.5</v>
      </c>
      <c r="T106">
        <v>2</v>
      </c>
      <c r="U106">
        <v>140.583</v>
      </c>
      <c r="V106" s="6">
        <v>187.61199999999999</v>
      </c>
      <c r="W106" s="9">
        <f t="shared" si="3"/>
        <v>190.24701883390779</v>
      </c>
    </row>
    <row r="107" spans="1:23" x14ac:dyDescent="0.25">
      <c r="A107" t="s">
        <v>0</v>
      </c>
      <c r="B107" s="5">
        <v>6</v>
      </c>
      <c r="C107" s="5">
        <v>1</v>
      </c>
      <c r="D107" s="5">
        <v>19</v>
      </c>
      <c r="E107" s="5">
        <v>0</v>
      </c>
      <c r="F107" s="5">
        <v>150</v>
      </c>
      <c r="G107" s="1">
        <v>42283</v>
      </c>
      <c r="H107" s="1">
        <v>42283</v>
      </c>
      <c r="I107">
        <v>21.6</v>
      </c>
      <c r="J107">
        <v>0.99785999999999997</v>
      </c>
      <c r="K107">
        <v>0.14054</v>
      </c>
      <c r="L107">
        <v>0.14049</v>
      </c>
      <c r="M107">
        <v>785.35</v>
      </c>
      <c r="N107">
        <v>9.9570000000000007</v>
      </c>
      <c r="O107">
        <v>0.01</v>
      </c>
      <c r="P107">
        <v>710.99</v>
      </c>
      <c r="Q107" s="5">
        <v>701.45</v>
      </c>
      <c r="R107" s="7">
        <f t="shared" si="2"/>
        <v>0.14245654195579083</v>
      </c>
      <c r="S107">
        <v>2.5</v>
      </c>
      <c r="T107">
        <v>2</v>
      </c>
      <c r="U107">
        <v>145.03</v>
      </c>
      <c r="V107" s="6">
        <v>191.70500000000001</v>
      </c>
      <c r="W107" s="9">
        <f t="shared" si="3"/>
        <v>194.39646205357417</v>
      </c>
    </row>
    <row r="108" spans="1:23" x14ac:dyDescent="0.25">
      <c r="A108" t="s">
        <v>0</v>
      </c>
      <c r="B108" s="5">
        <v>6</v>
      </c>
      <c r="C108" s="5">
        <v>1</v>
      </c>
      <c r="D108" s="5">
        <v>20</v>
      </c>
      <c r="E108" s="5">
        <v>0</v>
      </c>
      <c r="F108" s="5">
        <v>151</v>
      </c>
      <c r="G108" s="1">
        <v>42283</v>
      </c>
      <c r="H108" s="1">
        <v>42283</v>
      </c>
      <c r="I108">
        <v>21.6</v>
      </c>
      <c r="J108">
        <v>0.99785999999999997</v>
      </c>
      <c r="K108">
        <v>0.14054</v>
      </c>
      <c r="L108">
        <v>0.14049</v>
      </c>
      <c r="M108">
        <v>810.67</v>
      </c>
      <c r="N108">
        <v>9.9570000000000007</v>
      </c>
      <c r="O108">
        <v>0.01</v>
      </c>
      <c r="P108">
        <v>710.99</v>
      </c>
      <c r="Q108" s="5">
        <v>701.45</v>
      </c>
      <c r="R108" s="7">
        <f t="shared" si="2"/>
        <v>0.14245654195579083</v>
      </c>
      <c r="S108">
        <v>2.5</v>
      </c>
      <c r="T108">
        <v>2</v>
      </c>
      <c r="U108">
        <v>143.60900000000001</v>
      </c>
      <c r="V108" s="6">
        <v>199.90899999999999</v>
      </c>
      <c r="W108" s="9">
        <f t="shared" si="3"/>
        <v>202.71505256094503</v>
      </c>
    </row>
    <row r="109" spans="1:23" x14ac:dyDescent="0.25">
      <c r="A109" t="s">
        <v>0</v>
      </c>
      <c r="B109" s="5">
        <v>6</v>
      </c>
      <c r="C109" s="5">
        <v>1</v>
      </c>
      <c r="D109" s="5">
        <v>21</v>
      </c>
      <c r="E109" s="5">
        <v>0</v>
      </c>
      <c r="F109" s="5">
        <v>152</v>
      </c>
      <c r="G109" s="1">
        <v>42283</v>
      </c>
      <c r="H109" s="1">
        <v>42283</v>
      </c>
      <c r="I109">
        <v>21.6</v>
      </c>
      <c r="J109">
        <v>0.99785999999999997</v>
      </c>
      <c r="K109">
        <v>0.14054</v>
      </c>
      <c r="L109">
        <v>0.14049</v>
      </c>
      <c r="M109">
        <v>761.3</v>
      </c>
      <c r="N109">
        <v>9.9570000000000007</v>
      </c>
      <c r="O109">
        <v>0.01</v>
      </c>
      <c r="P109">
        <v>710.99</v>
      </c>
      <c r="Q109" s="5">
        <v>701.45</v>
      </c>
      <c r="R109" s="7">
        <f t="shared" si="2"/>
        <v>0.14245654195579083</v>
      </c>
      <c r="S109">
        <v>2.5</v>
      </c>
      <c r="T109">
        <v>2</v>
      </c>
      <c r="U109">
        <v>138.00700000000001</v>
      </c>
      <c r="V109" s="6">
        <v>195.393</v>
      </c>
      <c r="W109" s="9">
        <f t="shared" si="3"/>
        <v>198.13690478441197</v>
      </c>
    </row>
    <row r="110" spans="1:23" x14ac:dyDescent="0.25">
      <c r="A110" t="s">
        <v>0</v>
      </c>
      <c r="B110" s="5">
        <v>6</v>
      </c>
      <c r="C110" s="5">
        <v>1</v>
      </c>
      <c r="D110" s="5">
        <v>22</v>
      </c>
      <c r="E110" s="5">
        <v>0</v>
      </c>
      <c r="F110" s="5">
        <v>153</v>
      </c>
      <c r="G110" s="1">
        <v>42283</v>
      </c>
      <c r="H110" s="1">
        <v>42283</v>
      </c>
      <c r="I110">
        <v>21.6</v>
      </c>
      <c r="J110">
        <v>0.99785999999999997</v>
      </c>
      <c r="K110">
        <v>0.14054</v>
      </c>
      <c r="L110">
        <v>0.14049</v>
      </c>
      <c r="M110">
        <v>849.57</v>
      </c>
      <c r="N110">
        <v>9.9570000000000007</v>
      </c>
      <c r="O110">
        <v>0.01</v>
      </c>
      <c r="P110">
        <v>710.99</v>
      </c>
      <c r="Q110" s="5">
        <v>701.45</v>
      </c>
      <c r="R110" s="7">
        <f t="shared" si="2"/>
        <v>0.14245654195579083</v>
      </c>
      <c r="S110">
        <v>2.5</v>
      </c>
      <c r="T110">
        <v>2</v>
      </c>
      <c r="U110">
        <v>143.32</v>
      </c>
      <c r="V110" s="6">
        <v>209.98500000000001</v>
      </c>
      <c r="W110" s="9">
        <f t="shared" si="3"/>
        <v>212.93281735510143</v>
      </c>
    </row>
    <row r="111" spans="1:23" x14ac:dyDescent="0.25">
      <c r="A111" t="s">
        <v>0</v>
      </c>
      <c r="B111" s="5">
        <v>6</v>
      </c>
      <c r="C111" s="5">
        <v>1</v>
      </c>
      <c r="D111" s="5">
        <v>23</v>
      </c>
      <c r="E111" s="5">
        <v>0</v>
      </c>
      <c r="F111" s="5">
        <v>154</v>
      </c>
      <c r="G111" s="1">
        <v>42283</v>
      </c>
      <c r="H111" s="1">
        <v>42283</v>
      </c>
      <c r="I111">
        <v>21.6</v>
      </c>
      <c r="J111">
        <v>0.99785999999999997</v>
      </c>
      <c r="K111">
        <v>0.14054</v>
      </c>
      <c r="L111">
        <v>0.14049</v>
      </c>
      <c r="M111">
        <v>787.93</v>
      </c>
      <c r="N111">
        <v>9.9570000000000007</v>
      </c>
      <c r="O111">
        <v>0.01</v>
      </c>
      <c r="P111">
        <v>710.99</v>
      </c>
      <c r="Q111" s="5">
        <v>701.45</v>
      </c>
      <c r="R111" s="7">
        <f t="shared" si="2"/>
        <v>0.14245654195579083</v>
      </c>
      <c r="S111">
        <v>2.5</v>
      </c>
      <c r="T111">
        <v>2</v>
      </c>
      <c r="U111">
        <v>144.15299999999999</v>
      </c>
      <c r="V111" s="6">
        <v>193.52500000000001</v>
      </c>
      <c r="W111" s="9">
        <f t="shared" si="3"/>
        <v>196.24215061999533</v>
      </c>
    </row>
    <row r="112" spans="1:23" x14ac:dyDescent="0.25">
      <c r="A112" t="s">
        <v>0</v>
      </c>
      <c r="B112" s="5">
        <v>6</v>
      </c>
      <c r="C112" s="5">
        <v>1</v>
      </c>
      <c r="D112" s="5">
        <v>24</v>
      </c>
      <c r="E112" s="5">
        <v>0</v>
      </c>
      <c r="F112" s="5">
        <v>155</v>
      </c>
      <c r="G112" s="1">
        <v>42283</v>
      </c>
      <c r="H112" s="1">
        <v>42283</v>
      </c>
      <c r="I112">
        <v>21.6</v>
      </c>
      <c r="J112">
        <v>0.99785999999999997</v>
      </c>
      <c r="K112">
        <v>0.14054</v>
      </c>
      <c r="L112">
        <v>0.14049</v>
      </c>
      <c r="M112">
        <v>763.32</v>
      </c>
      <c r="N112">
        <v>9.9570000000000007</v>
      </c>
      <c r="O112">
        <v>0.01</v>
      </c>
      <c r="P112">
        <v>710.99</v>
      </c>
      <c r="Q112" s="5">
        <v>701.45</v>
      </c>
      <c r="R112" s="7">
        <f t="shared" si="2"/>
        <v>0.14245654195579083</v>
      </c>
      <c r="S112">
        <v>2.5</v>
      </c>
      <c r="T112">
        <v>2</v>
      </c>
      <c r="U112">
        <v>139.93299999999999</v>
      </c>
      <c r="V112" s="6">
        <v>193.179</v>
      </c>
      <c r="W112" s="9">
        <f t="shared" si="3"/>
        <v>195.89182112113269</v>
      </c>
    </row>
    <row r="113" spans="1:23" x14ac:dyDescent="0.25">
      <c r="A113" t="s">
        <v>0</v>
      </c>
      <c r="B113" s="5">
        <v>6</v>
      </c>
      <c r="C113" s="5">
        <v>1</v>
      </c>
      <c r="D113" s="5">
        <v>1</v>
      </c>
      <c r="E113" s="5">
        <v>0</v>
      </c>
      <c r="F113" s="5">
        <v>183</v>
      </c>
      <c r="G113" s="1">
        <v>42283</v>
      </c>
      <c r="H113" s="1">
        <v>42283</v>
      </c>
      <c r="I113">
        <v>21.3</v>
      </c>
      <c r="J113">
        <v>0.99792999999999998</v>
      </c>
      <c r="K113">
        <v>0.14054</v>
      </c>
      <c r="L113">
        <v>0.14050000000000001</v>
      </c>
      <c r="M113">
        <v>1064.56</v>
      </c>
      <c r="N113">
        <v>9.9570000000000007</v>
      </c>
      <c r="O113">
        <v>0.01</v>
      </c>
      <c r="P113">
        <v>710.99</v>
      </c>
      <c r="Q113" s="5">
        <v>701.45</v>
      </c>
      <c r="R113" s="7">
        <f t="shared" si="2"/>
        <v>0.14245654195579083</v>
      </c>
      <c r="S113">
        <v>2.5</v>
      </c>
      <c r="T113">
        <v>2</v>
      </c>
      <c r="U113">
        <v>141.29300000000001</v>
      </c>
      <c r="V113" s="6">
        <v>267.26799999999997</v>
      </c>
      <c r="W113" s="9">
        <f t="shared" si="3"/>
        <v>270.99961044267695</v>
      </c>
    </row>
    <row r="114" spans="1:23" x14ac:dyDescent="0.25">
      <c r="A114" t="s">
        <v>0</v>
      </c>
      <c r="B114" s="5">
        <v>6</v>
      </c>
      <c r="C114" s="5">
        <v>1</v>
      </c>
      <c r="D114" s="5">
        <v>2</v>
      </c>
      <c r="E114" s="5">
        <v>0</v>
      </c>
      <c r="F114" s="5">
        <v>184</v>
      </c>
      <c r="G114" s="1">
        <v>42283</v>
      </c>
      <c r="H114" s="1">
        <v>42284</v>
      </c>
      <c r="I114">
        <v>21.3</v>
      </c>
      <c r="J114">
        <v>0.99792999999999998</v>
      </c>
      <c r="K114">
        <v>0.14054</v>
      </c>
      <c r="L114">
        <v>0.14050000000000001</v>
      </c>
      <c r="M114">
        <v>1107.6400000000001</v>
      </c>
      <c r="N114">
        <v>9.9570000000000007</v>
      </c>
      <c r="O114">
        <v>0.01</v>
      </c>
      <c r="P114">
        <v>710.99</v>
      </c>
      <c r="Q114" s="5">
        <v>701.45</v>
      </c>
      <c r="R114" s="7">
        <f t="shared" si="2"/>
        <v>0.14245654195579083</v>
      </c>
      <c r="S114">
        <v>2.5</v>
      </c>
      <c r="T114">
        <v>2</v>
      </c>
      <c r="U114">
        <v>146.97399999999999</v>
      </c>
      <c r="V114" s="6">
        <v>267.23200000000003</v>
      </c>
      <c r="W114" s="9">
        <f t="shared" si="3"/>
        <v>270.96310851777332</v>
      </c>
    </row>
    <row r="115" spans="1:23" x14ac:dyDescent="0.25">
      <c r="A115" t="s">
        <v>0</v>
      </c>
      <c r="B115" s="5">
        <v>6</v>
      </c>
      <c r="C115" s="5">
        <v>1</v>
      </c>
      <c r="D115" s="5">
        <v>3</v>
      </c>
      <c r="E115" s="5">
        <v>0</v>
      </c>
      <c r="F115" s="5">
        <v>185</v>
      </c>
      <c r="G115" s="1">
        <v>42283</v>
      </c>
      <c r="H115" s="1">
        <v>42284</v>
      </c>
      <c r="I115">
        <v>21.3</v>
      </c>
      <c r="J115">
        <v>0.99792999999999998</v>
      </c>
      <c r="K115">
        <v>0.14054</v>
      </c>
      <c r="L115">
        <v>0.14050000000000001</v>
      </c>
      <c r="M115">
        <v>1078.22</v>
      </c>
      <c r="N115">
        <v>9.9570000000000007</v>
      </c>
      <c r="O115">
        <v>0.01</v>
      </c>
      <c r="P115">
        <v>710.99</v>
      </c>
      <c r="Q115" s="5">
        <v>701.45</v>
      </c>
      <c r="R115" s="7">
        <f t="shared" si="2"/>
        <v>0.14245654195579083</v>
      </c>
      <c r="S115">
        <v>2.5</v>
      </c>
      <c r="T115">
        <v>2</v>
      </c>
      <c r="U115">
        <v>142.255</v>
      </c>
      <c r="V115" s="6">
        <v>268.85599999999999</v>
      </c>
      <c r="W115" s="9">
        <f t="shared" si="3"/>
        <v>272.60944585341576</v>
      </c>
    </row>
    <row r="116" spans="1:23" x14ac:dyDescent="0.25">
      <c r="A116" t="s">
        <v>0</v>
      </c>
      <c r="B116" s="5">
        <v>6</v>
      </c>
      <c r="C116" s="5">
        <v>1</v>
      </c>
      <c r="D116" s="5">
        <v>4</v>
      </c>
      <c r="E116" s="5">
        <v>0</v>
      </c>
      <c r="F116" s="5">
        <v>187</v>
      </c>
      <c r="G116" s="1">
        <v>42283</v>
      </c>
      <c r="H116" s="1">
        <v>42284</v>
      </c>
      <c r="I116">
        <v>21.3</v>
      </c>
      <c r="J116">
        <v>0.99792999999999998</v>
      </c>
      <c r="K116">
        <v>0.14054</v>
      </c>
      <c r="L116">
        <v>0.14050000000000001</v>
      </c>
      <c r="M116">
        <v>1124.77</v>
      </c>
      <c r="N116">
        <v>9.9570000000000007</v>
      </c>
      <c r="O116">
        <v>0.01</v>
      </c>
      <c r="P116">
        <v>710.99</v>
      </c>
      <c r="Q116" s="5">
        <v>701.45</v>
      </c>
      <c r="R116" s="7">
        <f t="shared" si="2"/>
        <v>0.14245654195579083</v>
      </c>
      <c r="S116">
        <v>2.5</v>
      </c>
      <c r="T116">
        <v>2</v>
      </c>
      <c r="U116">
        <v>147.20099999999999</v>
      </c>
      <c r="V116" s="6">
        <v>270.95800000000003</v>
      </c>
      <c r="W116" s="9">
        <f t="shared" si="3"/>
        <v>274.74105436726575</v>
      </c>
    </row>
    <row r="117" spans="1:23" x14ac:dyDescent="0.25">
      <c r="A117" t="s">
        <v>0</v>
      </c>
      <c r="B117" s="5">
        <v>6</v>
      </c>
      <c r="C117" s="5">
        <v>1</v>
      </c>
      <c r="D117" s="5">
        <v>5</v>
      </c>
      <c r="E117" s="5">
        <v>0</v>
      </c>
      <c r="F117" s="5">
        <v>188</v>
      </c>
      <c r="G117" s="1">
        <v>42283</v>
      </c>
      <c r="H117" s="1">
        <v>42284</v>
      </c>
      <c r="I117">
        <v>21.3</v>
      </c>
      <c r="J117">
        <v>0.99792999999999998</v>
      </c>
      <c r="K117">
        <v>0.14054</v>
      </c>
      <c r="L117">
        <v>0.14050000000000001</v>
      </c>
      <c r="M117">
        <v>1098.8800000000001</v>
      </c>
      <c r="N117">
        <v>9.9570000000000007</v>
      </c>
      <c r="O117">
        <v>0.01</v>
      </c>
      <c r="P117">
        <v>710.99</v>
      </c>
      <c r="Q117" s="5">
        <v>701.45</v>
      </c>
      <c r="R117" s="7">
        <f t="shared" si="2"/>
        <v>0.14245654195579083</v>
      </c>
      <c r="S117">
        <v>2.5</v>
      </c>
      <c r="T117">
        <v>2</v>
      </c>
      <c r="U117">
        <v>143.298</v>
      </c>
      <c r="V117" s="6">
        <v>272.00700000000001</v>
      </c>
      <c r="W117" s="9">
        <f t="shared" si="3"/>
        <v>275.80451151023004</v>
      </c>
    </row>
    <row r="118" spans="1:23" x14ac:dyDescent="0.25">
      <c r="A118" t="s">
        <v>0</v>
      </c>
      <c r="B118" s="5">
        <v>6</v>
      </c>
      <c r="C118" s="5">
        <v>1</v>
      </c>
      <c r="D118" s="5">
        <v>6</v>
      </c>
      <c r="E118" s="5">
        <v>0</v>
      </c>
      <c r="F118" s="5">
        <v>189</v>
      </c>
      <c r="G118" s="1">
        <v>42283</v>
      </c>
      <c r="H118" s="1">
        <v>42284</v>
      </c>
      <c r="I118">
        <v>21.3</v>
      </c>
      <c r="J118">
        <v>0.99792999999999998</v>
      </c>
      <c r="K118">
        <v>0.14054</v>
      </c>
      <c r="L118">
        <v>0.14050000000000001</v>
      </c>
      <c r="M118">
        <v>1050.1400000000001</v>
      </c>
      <c r="N118">
        <v>9.9570000000000007</v>
      </c>
      <c r="O118">
        <v>0.01</v>
      </c>
      <c r="P118">
        <v>710.99</v>
      </c>
      <c r="Q118" s="5">
        <v>701.45</v>
      </c>
      <c r="R118" s="7">
        <f t="shared" si="2"/>
        <v>0.14245654195579083</v>
      </c>
      <c r="S118">
        <v>2.5</v>
      </c>
      <c r="T118">
        <v>2</v>
      </c>
      <c r="U118">
        <v>137.04300000000001</v>
      </c>
      <c r="V118" s="6">
        <v>271.92899999999997</v>
      </c>
      <c r="W118" s="9">
        <f t="shared" si="3"/>
        <v>275.72545710359793</v>
      </c>
    </row>
    <row r="119" spans="1:23" x14ac:dyDescent="0.25">
      <c r="A119" t="s">
        <v>0</v>
      </c>
      <c r="B119" s="5">
        <v>6</v>
      </c>
      <c r="C119" s="5">
        <v>1</v>
      </c>
      <c r="D119" s="5">
        <v>7</v>
      </c>
      <c r="E119" s="5">
        <v>0</v>
      </c>
      <c r="F119" s="5">
        <v>190</v>
      </c>
      <c r="G119" s="1">
        <v>42283</v>
      </c>
      <c r="H119" s="1">
        <v>42284</v>
      </c>
      <c r="I119">
        <v>21.3</v>
      </c>
      <c r="J119">
        <v>0.99792999999999998</v>
      </c>
      <c r="K119">
        <v>0.14054</v>
      </c>
      <c r="L119">
        <v>0.14050000000000001</v>
      </c>
      <c r="M119">
        <v>1083.4000000000001</v>
      </c>
      <c r="N119">
        <v>9.9570000000000007</v>
      </c>
      <c r="O119">
        <v>0.01</v>
      </c>
      <c r="P119">
        <v>710.99</v>
      </c>
      <c r="Q119" s="5">
        <v>701.45</v>
      </c>
      <c r="R119" s="7">
        <f t="shared" si="2"/>
        <v>0.14245654195579083</v>
      </c>
      <c r="S119">
        <v>2.5</v>
      </c>
      <c r="T119">
        <v>2</v>
      </c>
      <c r="U119">
        <v>143.059</v>
      </c>
      <c r="V119" s="6">
        <v>268.613</v>
      </c>
      <c r="W119" s="9">
        <f t="shared" si="3"/>
        <v>272.36347237683225</v>
      </c>
    </row>
    <row r="120" spans="1:23" x14ac:dyDescent="0.25">
      <c r="A120" t="s">
        <v>0</v>
      </c>
      <c r="B120" s="5">
        <v>6</v>
      </c>
      <c r="C120" s="5">
        <v>1</v>
      </c>
      <c r="D120" s="5">
        <v>8</v>
      </c>
      <c r="E120" s="5">
        <v>0</v>
      </c>
      <c r="F120" s="5">
        <v>191</v>
      </c>
      <c r="G120" s="1">
        <v>42283</v>
      </c>
      <c r="H120" s="1">
        <v>42284</v>
      </c>
      <c r="I120">
        <v>21.3</v>
      </c>
      <c r="J120">
        <v>0.99792999999999998</v>
      </c>
      <c r="K120">
        <v>0.14054</v>
      </c>
      <c r="L120">
        <v>0.14050000000000001</v>
      </c>
      <c r="M120">
        <v>789.25</v>
      </c>
      <c r="N120">
        <v>9.9570000000000007</v>
      </c>
      <c r="O120">
        <v>0.01</v>
      </c>
      <c r="P120">
        <v>710.99</v>
      </c>
      <c r="Q120" s="5">
        <v>701.45</v>
      </c>
      <c r="R120" s="7">
        <f t="shared" si="2"/>
        <v>0.14245654195579083</v>
      </c>
      <c r="S120">
        <v>2.5</v>
      </c>
      <c r="T120">
        <v>2</v>
      </c>
      <c r="U120">
        <v>139.62899999999999</v>
      </c>
      <c r="V120" s="6">
        <v>200.23699999999999</v>
      </c>
      <c r="W120" s="9">
        <f t="shared" si="3"/>
        <v>203.0343975174535</v>
      </c>
    </row>
    <row r="121" spans="1:23" x14ac:dyDescent="0.25">
      <c r="A121" t="s">
        <v>0</v>
      </c>
      <c r="B121" s="5">
        <v>6</v>
      </c>
      <c r="C121" s="5">
        <v>1</v>
      </c>
      <c r="D121" s="5">
        <v>9</v>
      </c>
      <c r="E121" s="5">
        <v>0</v>
      </c>
      <c r="F121" s="5">
        <v>192</v>
      </c>
      <c r="G121" s="1">
        <v>42283</v>
      </c>
      <c r="H121" s="1">
        <v>42284</v>
      </c>
      <c r="I121">
        <v>21.3</v>
      </c>
      <c r="J121">
        <v>0.99792999999999998</v>
      </c>
      <c r="K121">
        <v>0.14054</v>
      </c>
      <c r="L121">
        <v>0.14050000000000001</v>
      </c>
      <c r="M121">
        <v>1045.26</v>
      </c>
      <c r="N121">
        <v>9.9570000000000007</v>
      </c>
      <c r="O121">
        <v>0.01</v>
      </c>
      <c r="P121">
        <v>710.99</v>
      </c>
      <c r="Q121" s="5">
        <v>701.45</v>
      </c>
      <c r="R121" s="7">
        <f t="shared" si="2"/>
        <v>0.14245654195579083</v>
      </c>
      <c r="S121">
        <v>2.5</v>
      </c>
      <c r="T121">
        <v>2</v>
      </c>
      <c r="U121">
        <v>140.607</v>
      </c>
      <c r="V121" s="6">
        <v>263.7</v>
      </c>
      <c r="W121" s="9">
        <f t="shared" si="3"/>
        <v>267.3818488420867</v>
      </c>
    </row>
    <row r="122" spans="1:23" x14ac:dyDescent="0.25">
      <c r="A122" t="s">
        <v>0</v>
      </c>
      <c r="B122" s="5">
        <v>6</v>
      </c>
      <c r="C122" s="5">
        <v>1</v>
      </c>
      <c r="D122" s="5">
        <v>9</v>
      </c>
      <c r="E122" s="5">
        <v>0</v>
      </c>
      <c r="F122" s="5">
        <v>193</v>
      </c>
      <c r="G122" s="1">
        <v>42283</v>
      </c>
      <c r="H122" s="1">
        <v>42284</v>
      </c>
      <c r="I122">
        <v>21.3</v>
      </c>
      <c r="J122">
        <v>0.99792999999999998</v>
      </c>
      <c r="K122">
        <v>0.14054</v>
      </c>
      <c r="L122">
        <v>0.14050000000000001</v>
      </c>
      <c r="M122">
        <v>1065.57</v>
      </c>
      <c r="N122">
        <v>9.9570000000000007</v>
      </c>
      <c r="O122">
        <v>0.01</v>
      </c>
      <c r="P122">
        <v>710.99</v>
      </c>
      <c r="Q122" s="5">
        <v>701.45</v>
      </c>
      <c r="R122" s="7">
        <f t="shared" si="2"/>
        <v>0.14245654195579083</v>
      </c>
      <c r="S122">
        <v>2.5</v>
      </c>
      <c r="T122">
        <v>2</v>
      </c>
      <c r="U122">
        <v>143.13499999999999</v>
      </c>
      <c r="V122" s="6">
        <v>264.03100000000001</v>
      </c>
      <c r="W122" s="9">
        <f t="shared" si="3"/>
        <v>267.71756838654937</v>
      </c>
    </row>
    <row r="123" spans="1:23" x14ac:dyDescent="0.25">
      <c r="A123" t="s">
        <v>0</v>
      </c>
      <c r="B123" s="5">
        <v>6</v>
      </c>
      <c r="C123" s="5">
        <v>1</v>
      </c>
      <c r="D123" s="5">
        <v>10</v>
      </c>
      <c r="E123" s="5">
        <v>0</v>
      </c>
      <c r="F123" s="5">
        <v>194</v>
      </c>
      <c r="G123" s="1">
        <v>42283</v>
      </c>
      <c r="H123" s="1">
        <v>42284</v>
      </c>
      <c r="I123">
        <v>21.3</v>
      </c>
      <c r="J123">
        <v>0.99792999999999998</v>
      </c>
      <c r="K123">
        <v>0.14054</v>
      </c>
      <c r="L123">
        <v>0.14050000000000001</v>
      </c>
      <c r="M123">
        <v>1018.57</v>
      </c>
      <c r="N123">
        <v>9.9570000000000007</v>
      </c>
      <c r="O123">
        <v>0.01</v>
      </c>
      <c r="P123">
        <v>710.99</v>
      </c>
      <c r="Q123" s="5">
        <v>701.45</v>
      </c>
      <c r="R123" s="7">
        <f t="shared" si="2"/>
        <v>0.14245654195579083</v>
      </c>
      <c r="S123">
        <v>2.5</v>
      </c>
      <c r="T123">
        <v>2</v>
      </c>
      <c r="U123">
        <v>139.381</v>
      </c>
      <c r="V123" s="6">
        <v>259.22899999999998</v>
      </c>
      <c r="W123" s="9">
        <f t="shared" si="3"/>
        <v>262.84897217413692</v>
      </c>
    </row>
    <row r="124" spans="1:23" x14ac:dyDescent="0.25">
      <c r="A124" t="s">
        <v>0</v>
      </c>
      <c r="B124" s="5">
        <v>6</v>
      </c>
      <c r="C124" s="5">
        <v>1</v>
      </c>
      <c r="D124" s="5">
        <v>11</v>
      </c>
      <c r="E124" s="5">
        <v>0</v>
      </c>
      <c r="F124" s="5">
        <v>195</v>
      </c>
      <c r="G124" s="1">
        <v>42283</v>
      </c>
      <c r="H124" s="1">
        <v>42284</v>
      </c>
      <c r="I124">
        <v>21.3</v>
      </c>
      <c r="J124">
        <v>0.99792999999999998</v>
      </c>
      <c r="K124">
        <v>0.14054</v>
      </c>
      <c r="L124">
        <v>0.14050000000000001</v>
      </c>
      <c r="M124">
        <v>1027.2</v>
      </c>
      <c r="N124">
        <v>9.9570000000000007</v>
      </c>
      <c r="O124">
        <v>0.01</v>
      </c>
      <c r="P124">
        <v>710.99</v>
      </c>
      <c r="Q124" s="5">
        <v>701.45</v>
      </c>
      <c r="R124" s="7">
        <f t="shared" si="2"/>
        <v>0.14245654195579083</v>
      </c>
      <c r="S124">
        <v>2.5</v>
      </c>
      <c r="T124">
        <v>2</v>
      </c>
      <c r="U124">
        <v>143.04499999999999</v>
      </c>
      <c r="V124" s="6">
        <v>254.64400000000001</v>
      </c>
      <c r="W124" s="9">
        <f t="shared" si="3"/>
        <v>258.19989815679196</v>
      </c>
    </row>
    <row r="125" spans="1:23" x14ac:dyDescent="0.25">
      <c r="A125" t="s">
        <v>0</v>
      </c>
      <c r="B125" s="5">
        <v>6</v>
      </c>
      <c r="C125" s="5">
        <v>1</v>
      </c>
      <c r="D125" s="5">
        <v>12</v>
      </c>
      <c r="E125" s="5">
        <v>0</v>
      </c>
      <c r="F125" s="5">
        <v>196</v>
      </c>
      <c r="G125" s="1">
        <v>42283</v>
      </c>
      <c r="H125" s="1">
        <v>42284</v>
      </c>
      <c r="I125">
        <v>21.3</v>
      </c>
      <c r="J125">
        <v>0.99792999999999998</v>
      </c>
      <c r="K125">
        <v>0.14054</v>
      </c>
      <c r="L125">
        <v>0.14050000000000001</v>
      </c>
      <c r="M125">
        <v>985.6</v>
      </c>
      <c r="N125">
        <v>9.9570000000000007</v>
      </c>
      <c r="O125">
        <v>0.01</v>
      </c>
      <c r="P125">
        <v>710.99</v>
      </c>
      <c r="Q125" s="5">
        <v>701.45</v>
      </c>
      <c r="R125" s="7">
        <f t="shared" si="2"/>
        <v>0.14245654195579083</v>
      </c>
      <c r="S125">
        <v>2.5</v>
      </c>
      <c r="T125">
        <v>2</v>
      </c>
      <c r="U125">
        <v>141.089</v>
      </c>
      <c r="V125" s="6">
        <v>247.72</v>
      </c>
      <c r="W125" s="9">
        <f t="shared" si="3"/>
        <v>251.17914859683</v>
      </c>
    </row>
    <row r="126" spans="1:23" x14ac:dyDescent="0.25">
      <c r="A126" t="s">
        <v>0</v>
      </c>
      <c r="B126" s="5">
        <v>6</v>
      </c>
      <c r="C126" s="5">
        <v>1</v>
      </c>
      <c r="D126" s="5">
        <v>13</v>
      </c>
      <c r="E126" s="5">
        <v>0</v>
      </c>
      <c r="F126" s="5">
        <v>197</v>
      </c>
      <c r="G126" s="1">
        <v>42283</v>
      </c>
      <c r="H126" s="1">
        <v>42284</v>
      </c>
      <c r="I126">
        <v>21.3</v>
      </c>
      <c r="J126">
        <v>0.99792999999999998</v>
      </c>
      <c r="K126">
        <v>0.14054</v>
      </c>
      <c r="L126">
        <v>0.14050000000000001</v>
      </c>
      <c r="M126">
        <v>884.97</v>
      </c>
      <c r="N126">
        <v>9.9570000000000007</v>
      </c>
      <c r="O126">
        <v>0.01</v>
      </c>
      <c r="P126">
        <v>710.99</v>
      </c>
      <c r="Q126" s="5">
        <v>701.45</v>
      </c>
      <c r="R126" s="7">
        <f t="shared" si="2"/>
        <v>0.14245654195579083</v>
      </c>
      <c r="S126">
        <v>2.5</v>
      </c>
      <c r="T126">
        <v>2</v>
      </c>
      <c r="U126">
        <v>141.96799999999999</v>
      </c>
      <c r="V126" s="6">
        <v>220.911</v>
      </c>
      <c r="W126" s="9">
        <f t="shared" si="3"/>
        <v>223.99695748265097</v>
      </c>
    </row>
    <row r="127" spans="1:23" x14ac:dyDescent="0.25">
      <c r="A127" t="s">
        <v>0</v>
      </c>
      <c r="B127" s="5">
        <v>6</v>
      </c>
      <c r="C127" s="5">
        <v>1</v>
      </c>
      <c r="D127" s="5">
        <v>14</v>
      </c>
      <c r="E127" s="5">
        <v>0</v>
      </c>
      <c r="F127" s="5">
        <v>198</v>
      </c>
      <c r="G127" s="1">
        <v>42283</v>
      </c>
      <c r="H127" s="1">
        <v>42284</v>
      </c>
      <c r="I127">
        <v>21.3</v>
      </c>
      <c r="J127">
        <v>0.99792999999999998</v>
      </c>
      <c r="K127">
        <v>0.14054</v>
      </c>
      <c r="L127">
        <v>0.14050000000000001</v>
      </c>
      <c r="M127">
        <v>739.98</v>
      </c>
      <c r="N127">
        <v>9.9570000000000007</v>
      </c>
      <c r="O127">
        <v>0.01</v>
      </c>
      <c r="P127">
        <v>710.99</v>
      </c>
      <c r="Q127" s="5">
        <v>701.45</v>
      </c>
      <c r="R127" s="7">
        <f t="shared" si="2"/>
        <v>0.14245654195579083</v>
      </c>
      <c r="S127">
        <v>2.5</v>
      </c>
      <c r="T127">
        <v>2</v>
      </c>
      <c r="U127">
        <v>142.51900000000001</v>
      </c>
      <c r="V127" s="6">
        <v>183.803</v>
      </c>
      <c r="W127" s="9">
        <f t="shared" si="3"/>
        <v>186.37132800823485</v>
      </c>
    </row>
    <row r="128" spans="1:23" x14ac:dyDescent="0.25">
      <c r="A128" t="s">
        <v>0</v>
      </c>
      <c r="B128" s="5">
        <v>6</v>
      </c>
      <c r="C128" s="5">
        <v>1</v>
      </c>
      <c r="D128" s="5">
        <v>15</v>
      </c>
      <c r="E128" s="5">
        <v>0</v>
      </c>
      <c r="F128" s="5">
        <v>199</v>
      </c>
      <c r="G128" s="1">
        <v>42283</v>
      </c>
      <c r="H128" s="1">
        <v>42284</v>
      </c>
      <c r="I128">
        <v>21.3</v>
      </c>
      <c r="J128">
        <v>0.99792999999999998</v>
      </c>
      <c r="K128">
        <v>0.14054</v>
      </c>
      <c r="L128">
        <v>0.14050000000000001</v>
      </c>
      <c r="M128">
        <v>607.66</v>
      </c>
      <c r="N128">
        <v>9.9570000000000007</v>
      </c>
      <c r="O128">
        <v>0.01</v>
      </c>
      <c r="P128">
        <v>710.99</v>
      </c>
      <c r="Q128" s="5">
        <v>701.45</v>
      </c>
      <c r="R128" s="7">
        <f t="shared" si="2"/>
        <v>0.14245654195579083</v>
      </c>
      <c r="S128">
        <v>2.5</v>
      </c>
      <c r="T128">
        <v>2</v>
      </c>
      <c r="U128">
        <v>142.86199999999999</v>
      </c>
      <c r="V128" s="6">
        <v>150.36000000000001</v>
      </c>
      <c r="W128" s="9">
        <f t="shared" si="3"/>
        <v>152.46305059200918</v>
      </c>
    </row>
    <row r="129" spans="1:23" x14ac:dyDescent="0.25">
      <c r="A129" t="s">
        <v>0</v>
      </c>
      <c r="B129" s="5">
        <v>6</v>
      </c>
      <c r="C129" s="5">
        <v>1</v>
      </c>
      <c r="D129" s="5">
        <v>16</v>
      </c>
      <c r="E129" s="5">
        <v>0</v>
      </c>
      <c r="F129" s="5">
        <v>200</v>
      </c>
      <c r="G129" s="1">
        <v>42283</v>
      </c>
      <c r="H129" s="1">
        <v>42284</v>
      </c>
      <c r="I129">
        <v>21.3</v>
      </c>
      <c r="J129">
        <v>0.99792999999999998</v>
      </c>
      <c r="K129">
        <v>0.14054</v>
      </c>
      <c r="L129">
        <v>0.14050000000000001</v>
      </c>
      <c r="M129">
        <v>613.27</v>
      </c>
      <c r="N129">
        <v>9.9570000000000007</v>
      </c>
      <c r="O129">
        <v>0.01</v>
      </c>
      <c r="P129">
        <v>710.99</v>
      </c>
      <c r="Q129" s="5">
        <v>701.45</v>
      </c>
      <c r="R129" s="7">
        <f t="shared" si="2"/>
        <v>0.14245654195579083</v>
      </c>
      <c r="S129">
        <v>2.5</v>
      </c>
      <c r="T129">
        <v>2</v>
      </c>
      <c r="U129">
        <v>143.51400000000001</v>
      </c>
      <c r="V129" s="6">
        <v>151.06</v>
      </c>
      <c r="W129" s="9">
        <f t="shared" si="3"/>
        <v>153.17244606600468</v>
      </c>
    </row>
    <row r="130" spans="1:23" x14ac:dyDescent="0.25">
      <c r="A130" t="s">
        <v>0</v>
      </c>
      <c r="B130" s="5">
        <v>6</v>
      </c>
      <c r="C130" s="5">
        <v>1</v>
      </c>
      <c r="D130" s="5">
        <v>17</v>
      </c>
      <c r="E130" s="5">
        <v>0</v>
      </c>
      <c r="F130" s="5">
        <v>201</v>
      </c>
      <c r="G130" s="1">
        <v>42283</v>
      </c>
      <c r="H130" s="1">
        <v>42284</v>
      </c>
      <c r="I130">
        <v>21.3</v>
      </c>
      <c r="J130">
        <v>0.99792999999999998</v>
      </c>
      <c r="K130">
        <v>0.14054</v>
      </c>
      <c r="L130">
        <v>0.14050000000000001</v>
      </c>
      <c r="M130">
        <v>673.16</v>
      </c>
      <c r="N130">
        <v>9.9570000000000007</v>
      </c>
      <c r="O130">
        <v>0.01</v>
      </c>
      <c r="P130">
        <v>710.99</v>
      </c>
      <c r="Q130" s="5">
        <v>701.45</v>
      </c>
      <c r="R130" s="7">
        <f t="shared" si="2"/>
        <v>0.14245654195579083</v>
      </c>
      <c r="S130">
        <v>2.5</v>
      </c>
      <c r="T130">
        <v>2</v>
      </c>
      <c r="U130">
        <v>145.119</v>
      </c>
      <c r="V130" s="6">
        <v>164.06399999999999</v>
      </c>
      <c r="W130" s="9">
        <f t="shared" si="3"/>
        <v>166.35789872076847</v>
      </c>
    </row>
    <row r="131" spans="1:23" x14ac:dyDescent="0.25">
      <c r="A131" t="s">
        <v>0</v>
      </c>
      <c r="B131" s="5">
        <v>6</v>
      </c>
      <c r="C131" s="5">
        <v>1</v>
      </c>
      <c r="D131" s="5">
        <v>18</v>
      </c>
      <c r="E131" s="5">
        <v>0</v>
      </c>
      <c r="F131" s="5">
        <v>202</v>
      </c>
      <c r="G131" s="1">
        <v>42283</v>
      </c>
      <c r="H131" s="1">
        <v>42284</v>
      </c>
      <c r="I131">
        <v>21.3</v>
      </c>
      <c r="J131">
        <v>0.99792999999999998</v>
      </c>
      <c r="K131">
        <v>0.14054</v>
      </c>
      <c r="L131">
        <v>0.14050000000000001</v>
      </c>
      <c r="M131">
        <v>730.99</v>
      </c>
      <c r="N131">
        <v>9.9570000000000007</v>
      </c>
      <c r="O131">
        <v>0.01</v>
      </c>
      <c r="P131">
        <v>710.99</v>
      </c>
      <c r="Q131" s="5">
        <v>701.45</v>
      </c>
      <c r="R131" s="7">
        <f t="shared" ref="R131:R194" si="4">1000*(N131*O131)/(Q131-S131)</f>
        <v>0.14245654195579083</v>
      </c>
      <c r="S131">
        <v>2.5</v>
      </c>
      <c r="T131">
        <v>2</v>
      </c>
      <c r="U131">
        <v>142.71700000000001</v>
      </c>
      <c r="V131" s="6">
        <v>181.3</v>
      </c>
      <c r="W131" s="9">
        <f t="shared" ref="W131:W194" si="5">1000000000*(0.00000025*((M131-S131)*R131)-0.000000076)/(U131-T131)</f>
        <v>183.83380517168155</v>
      </c>
    </row>
    <row r="132" spans="1:23" x14ac:dyDescent="0.25">
      <c r="A132" t="s">
        <v>0</v>
      </c>
      <c r="B132" s="5">
        <v>6</v>
      </c>
      <c r="C132" s="5">
        <v>1</v>
      </c>
      <c r="D132" s="5">
        <v>19</v>
      </c>
      <c r="E132" s="5">
        <v>0</v>
      </c>
      <c r="F132" s="5">
        <v>203</v>
      </c>
      <c r="G132" s="1">
        <v>42283</v>
      </c>
      <c r="H132" s="1">
        <v>42284</v>
      </c>
      <c r="I132">
        <v>21.3</v>
      </c>
      <c r="J132">
        <v>0.99792999999999998</v>
      </c>
      <c r="K132">
        <v>0.14054</v>
      </c>
      <c r="L132">
        <v>0.14050000000000001</v>
      </c>
      <c r="M132">
        <v>772.92</v>
      </c>
      <c r="N132">
        <v>9.9570000000000007</v>
      </c>
      <c r="O132">
        <v>0.01</v>
      </c>
      <c r="P132">
        <v>710.99</v>
      </c>
      <c r="Q132" s="5">
        <v>701.45</v>
      </c>
      <c r="R132" s="7">
        <f t="shared" si="4"/>
        <v>0.14245654195579083</v>
      </c>
      <c r="S132">
        <v>2.5</v>
      </c>
      <c r="T132">
        <v>2</v>
      </c>
      <c r="U132">
        <v>144.39599999999999</v>
      </c>
      <c r="V132" s="6">
        <v>189.505</v>
      </c>
      <c r="W132" s="9">
        <f t="shared" si="5"/>
        <v>192.15316626446733</v>
      </c>
    </row>
    <row r="133" spans="1:23" x14ac:dyDescent="0.25">
      <c r="A133" t="s">
        <v>0</v>
      </c>
      <c r="B133" s="5">
        <v>6</v>
      </c>
      <c r="C133" s="5">
        <v>1</v>
      </c>
      <c r="D133" s="5">
        <v>20</v>
      </c>
      <c r="E133" s="5">
        <v>0</v>
      </c>
      <c r="F133" s="5">
        <v>204</v>
      </c>
      <c r="G133" s="1">
        <v>42283</v>
      </c>
      <c r="H133" s="1">
        <v>42284</v>
      </c>
      <c r="I133">
        <v>21.3</v>
      </c>
      <c r="J133">
        <v>0.99792999999999998</v>
      </c>
      <c r="K133">
        <v>0.14054</v>
      </c>
      <c r="L133">
        <v>0.14050000000000001</v>
      </c>
      <c r="M133">
        <v>755.85</v>
      </c>
      <c r="N133">
        <v>9.9570000000000007</v>
      </c>
      <c r="O133">
        <v>0.01</v>
      </c>
      <c r="P133">
        <v>710.99</v>
      </c>
      <c r="Q133" s="5">
        <v>701.45</v>
      </c>
      <c r="R133" s="7">
        <f t="shared" si="4"/>
        <v>0.14245654195579083</v>
      </c>
      <c r="S133">
        <v>2.5</v>
      </c>
      <c r="T133">
        <v>2</v>
      </c>
      <c r="U133">
        <v>138.34899999999999</v>
      </c>
      <c r="V133" s="6">
        <v>193.512</v>
      </c>
      <c r="W133" s="9">
        <f t="shared" si="5"/>
        <v>196.216393010574</v>
      </c>
    </row>
    <row r="134" spans="1:23" x14ac:dyDescent="0.25">
      <c r="A134" t="s">
        <v>0</v>
      </c>
      <c r="B134" s="5">
        <v>6</v>
      </c>
      <c r="C134" s="5">
        <v>1</v>
      </c>
      <c r="D134" s="5">
        <v>21</v>
      </c>
      <c r="E134" s="5">
        <v>0</v>
      </c>
      <c r="F134" s="5">
        <v>205</v>
      </c>
      <c r="G134" s="1">
        <v>42283</v>
      </c>
      <c r="H134" s="1">
        <v>42284</v>
      </c>
      <c r="I134">
        <v>21.3</v>
      </c>
      <c r="J134">
        <v>0.99792999999999998</v>
      </c>
      <c r="K134">
        <v>0.14054</v>
      </c>
      <c r="L134">
        <v>0.14050000000000001</v>
      </c>
      <c r="M134">
        <v>749.63</v>
      </c>
      <c r="N134">
        <v>9.9570000000000007</v>
      </c>
      <c r="O134">
        <v>0.01</v>
      </c>
      <c r="P134">
        <v>710.99</v>
      </c>
      <c r="Q134" s="5">
        <v>701.45</v>
      </c>
      <c r="R134" s="7">
        <f t="shared" si="4"/>
        <v>0.14245654195579083</v>
      </c>
      <c r="S134">
        <v>2.5</v>
      </c>
      <c r="T134">
        <v>2</v>
      </c>
      <c r="U134">
        <v>145.11000000000001</v>
      </c>
      <c r="V134" s="6">
        <v>182.84299999999999</v>
      </c>
      <c r="W134" s="9">
        <f t="shared" si="5"/>
        <v>185.39856786987278</v>
      </c>
    </row>
    <row r="135" spans="1:23" x14ac:dyDescent="0.25">
      <c r="A135" t="s">
        <v>0</v>
      </c>
      <c r="B135" s="5">
        <v>6</v>
      </c>
      <c r="C135" s="5">
        <v>1</v>
      </c>
      <c r="D135" s="5">
        <v>22</v>
      </c>
      <c r="E135" s="5">
        <v>0</v>
      </c>
      <c r="F135" s="5">
        <v>206</v>
      </c>
      <c r="G135" s="1">
        <v>42283</v>
      </c>
      <c r="H135" s="1">
        <v>42284</v>
      </c>
      <c r="I135">
        <v>21.3</v>
      </c>
      <c r="J135">
        <v>0.99792999999999998</v>
      </c>
      <c r="K135">
        <v>0.14054</v>
      </c>
      <c r="L135">
        <v>0.14050000000000001</v>
      </c>
      <c r="M135">
        <v>805.74</v>
      </c>
      <c r="N135">
        <v>9.9570000000000007</v>
      </c>
      <c r="O135">
        <v>0.01</v>
      </c>
      <c r="P135">
        <v>710.99</v>
      </c>
      <c r="Q135" s="5">
        <v>701.45</v>
      </c>
      <c r="R135" s="7">
        <f t="shared" si="4"/>
        <v>0.14245654195579083</v>
      </c>
      <c r="S135">
        <v>2.5</v>
      </c>
      <c r="T135">
        <v>2</v>
      </c>
      <c r="U135">
        <v>143.22300000000001</v>
      </c>
      <c r="V135" s="6">
        <v>199.24199999999999</v>
      </c>
      <c r="W135" s="9">
        <f t="shared" si="5"/>
        <v>202.02586115676874</v>
      </c>
    </row>
    <row r="136" spans="1:23" x14ac:dyDescent="0.25">
      <c r="A136" t="s">
        <v>0</v>
      </c>
      <c r="B136" s="5">
        <v>6</v>
      </c>
      <c r="C136" s="5">
        <v>1</v>
      </c>
      <c r="D136" s="5">
        <v>24</v>
      </c>
      <c r="E136" s="5">
        <v>0</v>
      </c>
      <c r="F136" s="5">
        <v>207</v>
      </c>
      <c r="G136" s="1">
        <v>42283</v>
      </c>
      <c r="H136" s="1">
        <v>42284</v>
      </c>
      <c r="I136">
        <v>21.3</v>
      </c>
      <c r="J136">
        <v>0.99792999999999998</v>
      </c>
      <c r="K136">
        <v>0.14054</v>
      </c>
      <c r="L136">
        <v>0.14050000000000001</v>
      </c>
      <c r="M136">
        <v>761.42</v>
      </c>
      <c r="N136">
        <v>9.9570000000000007</v>
      </c>
      <c r="O136">
        <v>0.01</v>
      </c>
      <c r="P136">
        <v>710.99</v>
      </c>
      <c r="Q136" s="5">
        <v>701.45</v>
      </c>
      <c r="R136" s="7">
        <f t="shared" si="4"/>
        <v>0.14245654195579083</v>
      </c>
      <c r="S136">
        <v>2.5</v>
      </c>
      <c r="T136">
        <v>2</v>
      </c>
      <c r="U136">
        <v>140.13200000000001</v>
      </c>
      <c r="V136" s="6">
        <v>192.43100000000001</v>
      </c>
      <c r="W136" s="9">
        <f t="shared" si="5"/>
        <v>195.11973840436821</v>
      </c>
    </row>
    <row r="137" spans="1:23" x14ac:dyDescent="0.25">
      <c r="A137" t="s">
        <v>0</v>
      </c>
      <c r="B137" s="5">
        <v>8</v>
      </c>
      <c r="C137" s="5">
        <v>1</v>
      </c>
      <c r="D137" s="5">
        <v>1</v>
      </c>
      <c r="E137" s="5">
        <v>0</v>
      </c>
      <c r="F137" s="5">
        <v>1</v>
      </c>
      <c r="G137" s="1">
        <v>42283</v>
      </c>
      <c r="H137" s="1">
        <v>42284</v>
      </c>
      <c r="I137">
        <v>21.4</v>
      </c>
      <c r="J137">
        <v>0.99790999999999996</v>
      </c>
      <c r="K137">
        <v>0.14054</v>
      </c>
      <c r="L137">
        <v>0.14050000000000001</v>
      </c>
      <c r="M137">
        <v>1036.3800000000001</v>
      </c>
      <c r="N137">
        <v>9.9570000000000007</v>
      </c>
      <c r="O137">
        <v>0.01</v>
      </c>
      <c r="P137">
        <v>710.99</v>
      </c>
      <c r="Q137" s="5">
        <v>701.45</v>
      </c>
      <c r="R137" s="7">
        <f t="shared" si="4"/>
        <v>0.14245654195579083</v>
      </c>
      <c r="S137">
        <v>2.5</v>
      </c>
      <c r="T137">
        <v>2</v>
      </c>
      <c r="U137">
        <v>138.477</v>
      </c>
      <c r="V137" s="6">
        <v>265.524</v>
      </c>
      <c r="W137" s="9">
        <f t="shared" si="5"/>
        <v>269.23761805515409</v>
      </c>
    </row>
    <row r="138" spans="1:23" x14ac:dyDescent="0.25">
      <c r="A138" t="s">
        <v>0</v>
      </c>
      <c r="B138" s="5">
        <v>8</v>
      </c>
      <c r="C138" s="5">
        <v>1</v>
      </c>
      <c r="D138" s="5">
        <v>2</v>
      </c>
      <c r="E138" s="5">
        <v>0</v>
      </c>
      <c r="F138" s="5">
        <v>2</v>
      </c>
      <c r="G138" s="1">
        <v>42283</v>
      </c>
      <c r="H138" s="1">
        <v>42284</v>
      </c>
      <c r="I138">
        <v>21.4</v>
      </c>
      <c r="J138">
        <v>0.99790999999999996</v>
      </c>
      <c r="K138">
        <v>0.14054</v>
      </c>
      <c r="L138">
        <v>0.14050000000000001</v>
      </c>
      <c r="M138">
        <v>1078.43</v>
      </c>
      <c r="N138">
        <v>9.9570000000000007</v>
      </c>
      <c r="O138">
        <v>0.01</v>
      </c>
      <c r="P138">
        <v>710.99</v>
      </c>
      <c r="Q138" s="5">
        <v>701.45</v>
      </c>
      <c r="R138" s="7">
        <f t="shared" si="4"/>
        <v>0.14245654195579083</v>
      </c>
      <c r="S138">
        <v>2.5</v>
      </c>
      <c r="T138">
        <v>2</v>
      </c>
      <c r="U138">
        <v>143.87100000000001</v>
      </c>
      <c r="V138" s="6">
        <v>265.839</v>
      </c>
      <c r="W138" s="9">
        <f t="shared" si="5"/>
        <v>269.55696933568879</v>
      </c>
    </row>
    <row r="139" spans="1:23" x14ac:dyDescent="0.25">
      <c r="A139" t="s">
        <v>0</v>
      </c>
      <c r="B139" s="5">
        <v>8</v>
      </c>
      <c r="C139" s="5">
        <v>1</v>
      </c>
      <c r="D139" s="5">
        <v>3</v>
      </c>
      <c r="E139" s="5">
        <v>0</v>
      </c>
      <c r="F139" s="5">
        <v>3</v>
      </c>
      <c r="G139" s="1">
        <v>42283</v>
      </c>
      <c r="H139" s="1">
        <v>42284</v>
      </c>
      <c r="I139">
        <v>21.4</v>
      </c>
      <c r="J139">
        <v>0.99790999999999996</v>
      </c>
      <c r="K139">
        <v>0.14054</v>
      </c>
      <c r="L139">
        <v>0.14050000000000001</v>
      </c>
      <c r="M139">
        <v>1096.31</v>
      </c>
      <c r="N139">
        <v>9.9570000000000007</v>
      </c>
      <c r="O139">
        <v>0.01</v>
      </c>
      <c r="P139">
        <v>710.99</v>
      </c>
      <c r="Q139" s="5">
        <v>701.45</v>
      </c>
      <c r="R139" s="7">
        <f t="shared" si="4"/>
        <v>0.14245654195579083</v>
      </c>
      <c r="S139">
        <v>2.5</v>
      </c>
      <c r="T139">
        <v>2</v>
      </c>
      <c r="U139">
        <v>146.08500000000001</v>
      </c>
      <c r="V139" s="6">
        <v>266.113</v>
      </c>
      <c r="W139" s="9">
        <f t="shared" si="5"/>
        <v>269.83445562803826</v>
      </c>
    </row>
    <row r="140" spans="1:23" x14ac:dyDescent="0.25">
      <c r="A140" t="s">
        <v>0</v>
      </c>
      <c r="B140" s="5">
        <v>8</v>
      </c>
      <c r="C140" s="5">
        <v>1</v>
      </c>
      <c r="D140" s="5">
        <v>4</v>
      </c>
      <c r="E140" s="5">
        <v>0</v>
      </c>
      <c r="F140" s="5">
        <v>4</v>
      </c>
      <c r="G140" s="1">
        <v>42283</v>
      </c>
      <c r="H140" s="1">
        <v>42284</v>
      </c>
      <c r="I140">
        <v>21.4</v>
      </c>
      <c r="J140">
        <v>0.99790999999999996</v>
      </c>
      <c r="K140">
        <v>0.14054</v>
      </c>
      <c r="L140">
        <v>0.14050000000000001</v>
      </c>
      <c r="M140">
        <v>1068</v>
      </c>
      <c r="N140">
        <v>9.9570000000000007</v>
      </c>
      <c r="O140">
        <v>0.01</v>
      </c>
      <c r="P140">
        <v>710.99</v>
      </c>
      <c r="Q140" s="5">
        <v>701.45</v>
      </c>
      <c r="R140" s="7">
        <f t="shared" si="4"/>
        <v>0.14245654195579083</v>
      </c>
      <c r="S140">
        <v>2.5</v>
      </c>
      <c r="T140">
        <v>2</v>
      </c>
      <c r="U140">
        <v>141.422</v>
      </c>
      <c r="V140" s="6">
        <v>267.88099999999997</v>
      </c>
      <c r="W140" s="9">
        <f t="shared" si="5"/>
        <v>271.62758648903173</v>
      </c>
    </row>
    <row r="141" spans="1:23" x14ac:dyDescent="0.25">
      <c r="A141" t="s">
        <v>0</v>
      </c>
      <c r="B141" s="5">
        <v>8</v>
      </c>
      <c r="C141" s="5">
        <v>1</v>
      </c>
      <c r="D141" s="5">
        <v>5</v>
      </c>
      <c r="E141" s="5">
        <v>0</v>
      </c>
      <c r="F141" s="5">
        <v>5</v>
      </c>
      <c r="G141" s="1">
        <v>42283</v>
      </c>
      <c r="H141" s="1">
        <v>42284</v>
      </c>
      <c r="I141">
        <v>21.4</v>
      </c>
      <c r="J141">
        <v>0.99790999999999996</v>
      </c>
      <c r="K141">
        <v>0.14054</v>
      </c>
      <c r="L141">
        <v>0.14050000000000001</v>
      </c>
      <c r="M141">
        <v>1086.04</v>
      </c>
      <c r="N141">
        <v>9.9570000000000007</v>
      </c>
      <c r="O141">
        <v>0.01</v>
      </c>
      <c r="P141">
        <v>710.99</v>
      </c>
      <c r="Q141" s="5">
        <v>701.45</v>
      </c>
      <c r="R141" s="7">
        <f t="shared" si="4"/>
        <v>0.14245654195579083</v>
      </c>
      <c r="S141">
        <v>2.5</v>
      </c>
      <c r="T141">
        <v>2</v>
      </c>
      <c r="U141">
        <v>142.51400000000001</v>
      </c>
      <c r="V141" s="6">
        <v>270.30900000000003</v>
      </c>
      <c r="W141" s="9">
        <f t="shared" si="5"/>
        <v>274.08899019097311</v>
      </c>
    </row>
    <row r="142" spans="1:23" x14ac:dyDescent="0.25">
      <c r="A142" t="s">
        <v>0</v>
      </c>
      <c r="B142" s="5">
        <v>8</v>
      </c>
      <c r="C142" s="5">
        <v>1</v>
      </c>
      <c r="D142" s="5">
        <v>6</v>
      </c>
      <c r="E142" s="5">
        <v>0</v>
      </c>
      <c r="F142" s="5">
        <v>6</v>
      </c>
      <c r="G142" s="1">
        <v>42283</v>
      </c>
      <c r="H142" s="1">
        <v>42284</v>
      </c>
      <c r="I142">
        <v>21.4</v>
      </c>
      <c r="J142">
        <v>0.99790999999999996</v>
      </c>
      <c r="K142">
        <v>0.14054</v>
      </c>
      <c r="L142">
        <v>0.14050000000000001</v>
      </c>
      <c r="M142">
        <v>1107.0899999999999</v>
      </c>
      <c r="N142">
        <v>9.9570000000000007</v>
      </c>
      <c r="O142">
        <v>0.01</v>
      </c>
      <c r="P142">
        <v>710.99</v>
      </c>
      <c r="Q142" s="5">
        <v>701.45</v>
      </c>
      <c r="R142" s="7">
        <f t="shared" si="4"/>
        <v>0.14245654195579083</v>
      </c>
      <c r="S142">
        <v>2.5</v>
      </c>
      <c r="T142">
        <v>2</v>
      </c>
      <c r="U142">
        <v>144.84399999999999</v>
      </c>
      <c r="V142" s="6">
        <v>271.07600000000002</v>
      </c>
      <c r="W142" s="9">
        <f t="shared" si="5"/>
        <v>274.86641314816688</v>
      </c>
    </row>
    <row r="143" spans="1:23" x14ac:dyDescent="0.25">
      <c r="A143" t="s">
        <v>0</v>
      </c>
      <c r="B143" s="5">
        <v>8</v>
      </c>
      <c r="C143" s="5">
        <v>1</v>
      </c>
      <c r="D143" s="5">
        <v>8</v>
      </c>
      <c r="E143" s="5">
        <v>0</v>
      </c>
      <c r="F143" s="5">
        <v>8</v>
      </c>
      <c r="G143" s="1">
        <v>42283</v>
      </c>
      <c r="H143" s="1">
        <v>42284</v>
      </c>
      <c r="I143">
        <v>21.4</v>
      </c>
      <c r="J143">
        <v>0.99790999999999996</v>
      </c>
      <c r="K143">
        <v>0.14054</v>
      </c>
      <c r="L143">
        <v>0.14050000000000001</v>
      </c>
      <c r="M143">
        <v>1047.78</v>
      </c>
      <c r="N143">
        <v>9.9570000000000007</v>
      </c>
      <c r="O143">
        <v>0.01</v>
      </c>
      <c r="P143">
        <v>710.99</v>
      </c>
      <c r="Q143" s="5">
        <v>701.45</v>
      </c>
      <c r="R143" s="7">
        <f t="shared" si="4"/>
        <v>0.14245654195579083</v>
      </c>
      <c r="S143">
        <v>2.5</v>
      </c>
      <c r="T143">
        <v>2</v>
      </c>
      <c r="U143">
        <v>139.93799999999999</v>
      </c>
      <c r="V143" s="6">
        <v>265.61500000000001</v>
      </c>
      <c r="W143" s="9">
        <f t="shared" si="5"/>
        <v>269.32928956405971</v>
      </c>
    </row>
    <row r="144" spans="1:23" x14ac:dyDescent="0.25">
      <c r="A144" t="s">
        <v>0</v>
      </c>
      <c r="B144" s="5">
        <v>8</v>
      </c>
      <c r="C144" s="5">
        <v>1</v>
      </c>
      <c r="D144" s="5">
        <v>8</v>
      </c>
      <c r="E144" s="5">
        <v>0</v>
      </c>
      <c r="F144" s="5">
        <v>7</v>
      </c>
      <c r="G144" s="1">
        <v>42283</v>
      </c>
      <c r="H144" s="1">
        <v>42284</v>
      </c>
      <c r="I144">
        <v>21.4</v>
      </c>
      <c r="J144">
        <v>0.99790999999999996</v>
      </c>
      <c r="K144">
        <v>0.14054</v>
      </c>
      <c r="L144">
        <v>0.14050000000000001</v>
      </c>
      <c r="M144">
        <v>1048.1199999999999</v>
      </c>
      <c r="N144">
        <v>9.9570000000000007</v>
      </c>
      <c r="O144">
        <v>0.01</v>
      </c>
      <c r="P144">
        <v>710.99</v>
      </c>
      <c r="Q144" s="5">
        <v>701.45</v>
      </c>
      <c r="R144" s="7">
        <f t="shared" si="4"/>
        <v>0.14245654195579083</v>
      </c>
      <c r="S144">
        <v>2.5</v>
      </c>
      <c r="T144">
        <v>2</v>
      </c>
      <c r="U144">
        <v>140.16399999999999</v>
      </c>
      <c r="V144" s="6">
        <v>265.267</v>
      </c>
      <c r="W144" s="9">
        <f t="shared" si="5"/>
        <v>268.97637843398792</v>
      </c>
    </row>
    <row r="145" spans="1:23" x14ac:dyDescent="0.25">
      <c r="A145" t="s">
        <v>0</v>
      </c>
      <c r="B145" s="5">
        <v>8</v>
      </c>
      <c r="C145" s="5">
        <v>1</v>
      </c>
      <c r="D145" s="5">
        <v>9</v>
      </c>
      <c r="E145" s="5">
        <v>0</v>
      </c>
      <c r="F145" s="5">
        <v>9</v>
      </c>
      <c r="G145" s="1">
        <v>42283</v>
      </c>
      <c r="H145" s="1">
        <v>42284</v>
      </c>
      <c r="I145">
        <v>21.4</v>
      </c>
      <c r="J145">
        <v>0.99790999999999996</v>
      </c>
      <c r="K145">
        <v>0.14054</v>
      </c>
      <c r="L145">
        <v>0.14050000000000001</v>
      </c>
      <c r="M145">
        <v>1066.1099999999999</v>
      </c>
      <c r="N145">
        <v>9.9570000000000007</v>
      </c>
      <c r="O145">
        <v>0.01</v>
      </c>
      <c r="P145">
        <v>710.99</v>
      </c>
      <c r="Q145" s="5">
        <v>701.45</v>
      </c>
      <c r="R145" s="7">
        <f t="shared" si="4"/>
        <v>0.14245654195579083</v>
      </c>
      <c r="S145">
        <v>2.5</v>
      </c>
      <c r="T145">
        <v>2</v>
      </c>
      <c r="U145">
        <v>143.655</v>
      </c>
      <c r="V145" s="6">
        <v>263.19</v>
      </c>
      <c r="W145" s="9">
        <f t="shared" si="5"/>
        <v>266.87057038155854</v>
      </c>
    </row>
    <row r="146" spans="1:23" x14ac:dyDescent="0.25">
      <c r="A146" t="s">
        <v>0</v>
      </c>
      <c r="B146" s="5">
        <v>8</v>
      </c>
      <c r="C146" s="5">
        <v>1</v>
      </c>
      <c r="D146" s="5">
        <v>10</v>
      </c>
      <c r="E146" s="5">
        <v>0</v>
      </c>
      <c r="F146" s="5">
        <v>10</v>
      </c>
      <c r="G146" s="1">
        <v>42283</v>
      </c>
      <c r="H146" s="1">
        <v>42284</v>
      </c>
      <c r="I146">
        <v>21.4</v>
      </c>
      <c r="J146">
        <v>0.99790999999999996</v>
      </c>
      <c r="K146">
        <v>0.14054</v>
      </c>
      <c r="L146">
        <v>0.14050000000000001</v>
      </c>
      <c r="M146">
        <v>1067.08</v>
      </c>
      <c r="N146">
        <v>9.9570000000000007</v>
      </c>
      <c r="O146">
        <v>0.01</v>
      </c>
      <c r="P146">
        <v>710.99</v>
      </c>
      <c r="Q146" s="5">
        <v>701.45</v>
      </c>
      <c r="R146" s="7">
        <f t="shared" si="4"/>
        <v>0.14245654195579083</v>
      </c>
      <c r="S146">
        <v>2.5</v>
      </c>
      <c r="T146">
        <v>2</v>
      </c>
      <c r="U146">
        <v>145.33699999999999</v>
      </c>
      <c r="V146" s="6">
        <v>260.339</v>
      </c>
      <c r="W146" s="9">
        <f t="shared" si="5"/>
        <v>263.97996580662317</v>
      </c>
    </row>
    <row r="147" spans="1:23" x14ac:dyDescent="0.25">
      <c r="A147" t="s">
        <v>0</v>
      </c>
      <c r="B147" s="5">
        <v>8</v>
      </c>
      <c r="C147" s="5">
        <v>1</v>
      </c>
      <c r="D147" s="5">
        <v>11</v>
      </c>
      <c r="E147" s="5">
        <v>0</v>
      </c>
      <c r="F147" s="5">
        <v>11</v>
      </c>
      <c r="G147" s="1">
        <v>42283</v>
      </c>
      <c r="H147" s="1">
        <v>42284</v>
      </c>
      <c r="I147">
        <v>21.4</v>
      </c>
      <c r="J147">
        <v>0.99790999999999996</v>
      </c>
      <c r="K147">
        <v>0.14054</v>
      </c>
      <c r="L147">
        <v>0.14050000000000001</v>
      </c>
      <c r="M147">
        <v>1038.47</v>
      </c>
      <c r="N147">
        <v>9.9570000000000007</v>
      </c>
      <c r="O147">
        <v>0.01</v>
      </c>
      <c r="P147">
        <v>710.99</v>
      </c>
      <c r="Q147" s="5">
        <v>701.45</v>
      </c>
      <c r="R147" s="7">
        <f t="shared" si="4"/>
        <v>0.14245654195579083</v>
      </c>
      <c r="S147">
        <v>2.5</v>
      </c>
      <c r="T147">
        <v>2</v>
      </c>
      <c r="U147">
        <v>144.495</v>
      </c>
      <c r="V147" s="6">
        <v>254.82499999999999</v>
      </c>
      <c r="W147" s="9">
        <f t="shared" si="5"/>
        <v>258.38924834194296</v>
      </c>
    </row>
    <row r="148" spans="1:23" x14ac:dyDescent="0.25">
      <c r="A148" t="s">
        <v>0</v>
      </c>
      <c r="B148" s="5">
        <v>8</v>
      </c>
      <c r="C148" s="5">
        <v>1</v>
      </c>
      <c r="D148" s="5">
        <v>12</v>
      </c>
      <c r="E148" s="5">
        <v>0</v>
      </c>
      <c r="F148" s="5">
        <v>12</v>
      </c>
      <c r="G148" s="1">
        <v>42283</v>
      </c>
      <c r="H148" s="1">
        <v>42284</v>
      </c>
      <c r="I148">
        <v>21.4</v>
      </c>
      <c r="J148">
        <v>0.99790999999999996</v>
      </c>
      <c r="K148">
        <v>0.14054</v>
      </c>
      <c r="L148">
        <v>0.14050000000000001</v>
      </c>
      <c r="M148">
        <v>1023.24</v>
      </c>
      <c r="N148">
        <v>9.9570000000000007</v>
      </c>
      <c r="O148">
        <v>0.01</v>
      </c>
      <c r="P148">
        <v>710.99</v>
      </c>
      <c r="Q148" s="5">
        <v>701.45</v>
      </c>
      <c r="R148" s="7">
        <f t="shared" si="4"/>
        <v>0.14245654195579083</v>
      </c>
      <c r="S148">
        <v>2.5</v>
      </c>
      <c r="T148">
        <v>2</v>
      </c>
      <c r="U148">
        <v>146.15600000000001</v>
      </c>
      <c r="V148" s="6">
        <v>248.178</v>
      </c>
      <c r="W148" s="9">
        <f t="shared" si="5"/>
        <v>251.64941215758265</v>
      </c>
    </row>
    <row r="149" spans="1:23" x14ac:dyDescent="0.25">
      <c r="A149" t="s">
        <v>0</v>
      </c>
      <c r="B149" s="5">
        <v>8</v>
      </c>
      <c r="C149" s="5">
        <v>1</v>
      </c>
      <c r="D149" s="5">
        <v>13</v>
      </c>
      <c r="E149" s="5">
        <v>0</v>
      </c>
      <c r="F149" s="5">
        <v>13</v>
      </c>
      <c r="G149" s="1">
        <v>42283</v>
      </c>
      <c r="H149" s="1">
        <v>42284</v>
      </c>
      <c r="I149">
        <v>21.4</v>
      </c>
      <c r="J149">
        <v>0.99790999999999996</v>
      </c>
      <c r="K149">
        <v>0.14054</v>
      </c>
      <c r="L149">
        <v>0.14050000000000001</v>
      </c>
      <c r="M149">
        <v>930.26</v>
      </c>
      <c r="N149">
        <v>9.9570000000000007</v>
      </c>
      <c r="O149">
        <v>0.01</v>
      </c>
      <c r="P149">
        <v>710.99</v>
      </c>
      <c r="Q149" s="5">
        <v>701.45</v>
      </c>
      <c r="R149" s="7">
        <f t="shared" si="4"/>
        <v>0.14245654195579083</v>
      </c>
      <c r="S149">
        <v>2.5</v>
      </c>
      <c r="T149">
        <v>2</v>
      </c>
      <c r="U149">
        <v>142.43199999999999</v>
      </c>
      <c r="V149" s="6">
        <v>231.50399999999999</v>
      </c>
      <c r="W149" s="9">
        <f t="shared" si="5"/>
        <v>234.74258246856937</v>
      </c>
    </row>
    <row r="150" spans="1:23" x14ac:dyDescent="0.25">
      <c r="A150" t="s">
        <v>0</v>
      </c>
      <c r="B150" s="5">
        <v>8</v>
      </c>
      <c r="C150" s="5">
        <v>1</v>
      </c>
      <c r="D150" s="5">
        <v>14</v>
      </c>
      <c r="E150" s="5">
        <v>0</v>
      </c>
      <c r="F150" s="5">
        <v>14</v>
      </c>
      <c r="G150" s="1">
        <v>42283</v>
      </c>
      <c r="H150" s="1">
        <v>42284</v>
      </c>
      <c r="I150">
        <v>21.4</v>
      </c>
      <c r="J150">
        <v>0.99790999999999996</v>
      </c>
      <c r="K150">
        <v>0.14054</v>
      </c>
      <c r="L150">
        <v>0.14050000000000001</v>
      </c>
      <c r="M150">
        <v>766.91</v>
      </c>
      <c r="N150">
        <v>9.9570000000000007</v>
      </c>
      <c r="O150">
        <v>0.01</v>
      </c>
      <c r="P150">
        <v>710.99</v>
      </c>
      <c r="Q150" s="5">
        <v>701.45</v>
      </c>
      <c r="R150" s="7">
        <f t="shared" si="4"/>
        <v>0.14245654195579083</v>
      </c>
      <c r="S150">
        <v>2.5</v>
      </c>
      <c r="T150">
        <v>2</v>
      </c>
      <c r="U150">
        <v>144.14099999999999</v>
      </c>
      <c r="V150" s="6">
        <v>188.35599999999999</v>
      </c>
      <c r="W150" s="9">
        <f t="shared" si="5"/>
        <v>190.99205232203599</v>
      </c>
    </row>
    <row r="151" spans="1:23" x14ac:dyDescent="0.25">
      <c r="A151" t="s">
        <v>0</v>
      </c>
      <c r="B151" s="5">
        <v>8</v>
      </c>
      <c r="C151" s="5">
        <v>1</v>
      </c>
      <c r="D151" s="5">
        <v>15</v>
      </c>
      <c r="E151" s="5">
        <v>0</v>
      </c>
      <c r="F151" s="5">
        <v>15</v>
      </c>
      <c r="G151" s="1">
        <v>42283</v>
      </c>
      <c r="H151" s="1">
        <v>42284</v>
      </c>
      <c r="I151">
        <v>21.4</v>
      </c>
      <c r="J151">
        <v>0.99790999999999996</v>
      </c>
      <c r="K151">
        <v>0.14054</v>
      </c>
      <c r="L151">
        <v>0.14050000000000001</v>
      </c>
      <c r="M151">
        <v>565.1</v>
      </c>
      <c r="N151">
        <v>9.9570000000000007</v>
      </c>
      <c r="O151">
        <v>0.01</v>
      </c>
      <c r="P151">
        <v>710.99</v>
      </c>
      <c r="Q151" s="5">
        <v>701.45</v>
      </c>
      <c r="R151" s="7">
        <f t="shared" si="4"/>
        <v>0.14245654195579083</v>
      </c>
      <c r="S151">
        <v>2.5</v>
      </c>
      <c r="T151">
        <v>2</v>
      </c>
      <c r="U151">
        <v>140.24100000000001</v>
      </c>
      <c r="V151" s="6">
        <v>142.39400000000001</v>
      </c>
      <c r="W151" s="9">
        <f t="shared" si="5"/>
        <v>144.38923782439346</v>
      </c>
    </row>
    <row r="152" spans="1:23" x14ac:dyDescent="0.25">
      <c r="A152" t="s">
        <v>0</v>
      </c>
      <c r="B152" s="5">
        <v>8</v>
      </c>
      <c r="C152" s="5">
        <v>1</v>
      </c>
      <c r="D152" s="5">
        <v>16</v>
      </c>
      <c r="E152" s="5">
        <v>0</v>
      </c>
      <c r="F152" s="5">
        <v>16</v>
      </c>
      <c r="G152" s="1">
        <v>42283</v>
      </c>
      <c r="H152" s="1">
        <v>42284</v>
      </c>
      <c r="I152">
        <v>21.4</v>
      </c>
      <c r="J152">
        <v>0.99790999999999996</v>
      </c>
      <c r="K152">
        <v>0.14054</v>
      </c>
      <c r="L152">
        <v>0.14050000000000001</v>
      </c>
      <c r="M152">
        <v>608.66</v>
      </c>
      <c r="N152">
        <v>9.9570000000000007</v>
      </c>
      <c r="O152">
        <v>0.01</v>
      </c>
      <c r="P152">
        <v>710.99</v>
      </c>
      <c r="Q152" s="5">
        <v>701.45</v>
      </c>
      <c r="R152" s="7">
        <f t="shared" si="4"/>
        <v>0.14245654195579083</v>
      </c>
      <c r="S152">
        <v>2.5</v>
      </c>
      <c r="T152">
        <v>2</v>
      </c>
      <c r="U152">
        <v>145.19</v>
      </c>
      <c r="V152" s="6">
        <v>148.15799999999999</v>
      </c>
      <c r="W152" s="9">
        <f t="shared" si="5"/>
        <v>150.23300766799736</v>
      </c>
    </row>
    <row r="153" spans="1:23" x14ac:dyDescent="0.25">
      <c r="A153" t="s">
        <v>0</v>
      </c>
      <c r="B153" s="5">
        <v>8</v>
      </c>
      <c r="C153" s="5">
        <v>1</v>
      </c>
      <c r="D153" s="5">
        <v>17</v>
      </c>
      <c r="E153" s="5">
        <v>0</v>
      </c>
      <c r="F153" s="5">
        <v>17</v>
      </c>
      <c r="G153" s="1">
        <v>42283</v>
      </c>
      <c r="H153" s="1">
        <v>42284</v>
      </c>
      <c r="I153">
        <v>21.4</v>
      </c>
      <c r="J153">
        <v>0.99790999999999996</v>
      </c>
      <c r="K153">
        <v>0.14054</v>
      </c>
      <c r="L153">
        <v>0.14050000000000001</v>
      </c>
      <c r="M153">
        <v>681.17</v>
      </c>
      <c r="N153">
        <v>9.9570000000000007</v>
      </c>
      <c r="O153">
        <v>0.01</v>
      </c>
      <c r="P153">
        <v>710.99</v>
      </c>
      <c r="Q153" s="5">
        <v>701.45</v>
      </c>
      <c r="R153" s="7">
        <f t="shared" si="4"/>
        <v>0.14245654195579083</v>
      </c>
      <c r="S153">
        <v>2.5</v>
      </c>
      <c r="T153">
        <v>2</v>
      </c>
      <c r="U153">
        <v>144.62</v>
      </c>
      <c r="V153" s="6">
        <v>166.607</v>
      </c>
      <c r="W153" s="9">
        <f t="shared" si="5"/>
        <v>168.94015798824944</v>
      </c>
    </row>
    <row r="154" spans="1:23" x14ac:dyDescent="0.25">
      <c r="A154" t="s">
        <v>0</v>
      </c>
      <c r="B154" s="5">
        <v>8</v>
      </c>
      <c r="C154" s="5">
        <v>1</v>
      </c>
      <c r="D154" s="5">
        <v>18</v>
      </c>
      <c r="E154" s="5">
        <v>0</v>
      </c>
      <c r="F154" s="5">
        <v>18</v>
      </c>
      <c r="G154" s="1">
        <v>42283</v>
      </c>
      <c r="H154" s="1">
        <v>42284</v>
      </c>
      <c r="I154">
        <v>21.4</v>
      </c>
      <c r="J154">
        <v>0.99790999999999996</v>
      </c>
      <c r="K154">
        <v>0.14054</v>
      </c>
      <c r="L154">
        <v>0.14050000000000001</v>
      </c>
      <c r="M154">
        <v>745.01</v>
      </c>
      <c r="N154">
        <v>9.9570000000000007</v>
      </c>
      <c r="O154">
        <v>0.01</v>
      </c>
      <c r="P154">
        <v>710.99</v>
      </c>
      <c r="Q154" s="5">
        <v>701.45</v>
      </c>
      <c r="R154" s="7">
        <f t="shared" si="4"/>
        <v>0.14245654195579083</v>
      </c>
      <c r="S154">
        <v>2.5</v>
      </c>
      <c r="T154">
        <v>2</v>
      </c>
      <c r="U154">
        <v>145.31299999999999</v>
      </c>
      <c r="V154" s="6">
        <v>181.44800000000001</v>
      </c>
      <c r="W154" s="9">
        <f t="shared" si="5"/>
        <v>183.98785694178869</v>
      </c>
    </row>
    <row r="155" spans="1:23" x14ac:dyDescent="0.25">
      <c r="A155" t="s">
        <v>0</v>
      </c>
      <c r="B155" s="5">
        <v>8</v>
      </c>
      <c r="C155" s="5">
        <v>1</v>
      </c>
      <c r="D155" s="5">
        <v>19</v>
      </c>
      <c r="E155" s="5">
        <v>0</v>
      </c>
      <c r="F155" s="5">
        <v>19</v>
      </c>
      <c r="G155" s="1">
        <v>42283</v>
      </c>
      <c r="H155" s="1">
        <v>42284</v>
      </c>
      <c r="I155">
        <v>21.4</v>
      </c>
      <c r="J155">
        <v>0.99790999999999996</v>
      </c>
      <c r="K155">
        <v>0.14054</v>
      </c>
      <c r="L155">
        <v>0.14050000000000001</v>
      </c>
      <c r="M155">
        <v>764.27</v>
      </c>
      <c r="N155">
        <v>9.9570000000000007</v>
      </c>
      <c r="O155">
        <v>0.01</v>
      </c>
      <c r="P155">
        <v>710.99</v>
      </c>
      <c r="Q155" s="5">
        <v>701.45</v>
      </c>
      <c r="R155" s="7">
        <f t="shared" si="4"/>
        <v>0.14245654195579083</v>
      </c>
      <c r="S155">
        <v>2.5</v>
      </c>
      <c r="T155">
        <v>2</v>
      </c>
      <c r="U155">
        <v>143.755</v>
      </c>
      <c r="V155" s="6">
        <v>188.215</v>
      </c>
      <c r="W155" s="9">
        <f t="shared" si="5"/>
        <v>190.84885888621702</v>
      </c>
    </row>
    <row r="156" spans="1:23" x14ac:dyDescent="0.25">
      <c r="A156" t="s">
        <v>0</v>
      </c>
      <c r="B156" s="5">
        <v>8</v>
      </c>
      <c r="C156" s="5">
        <v>1</v>
      </c>
      <c r="D156" s="5">
        <v>20</v>
      </c>
      <c r="E156" s="5">
        <v>0</v>
      </c>
      <c r="F156" s="5">
        <v>20</v>
      </c>
      <c r="G156" s="1">
        <v>42283</v>
      </c>
      <c r="H156" s="1">
        <v>42284</v>
      </c>
      <c r="I156">
        <v>21.4</v>
      </c>
      <c r="J156">
        <v>0.99790999999999996</v>
      </c>
      <c r="K156">
        <v>0.14054</v>
      </c>
      <c r="L156">
        <v>0.14050000000000001</v>
      </c>
      <c r="M156">
        <v>772.16</v>
      </c>
      <c r="N156">
        <v>9.9570000000000007</v>
      </c>
      <c r="O156">
        <v>0.01</v>
      </c>
      <c r="P156">
        <v>710.99</v>
      </c>
      <c r="Q156" s="5">
        <v>701.45</v>
      </c>
      <c r="R156" s="7">
        <f t="shared" si="4"/>
        <v>0.14245654195579083</v>
      </c>
      <c r="S156">
        <v>2.5</v>
      </c>
      <c r="T156">
        <v>2</v>
      </c>
      <c r="U156">
        <v>141.19</v>
      </c>
      <c r="V156" s="6">
        <v>193.67400000000001</v>
      </c>
      <c r="W156" s="9">
        <f t="shared" si="5"/>
        <v>196.38462188679856</v>
      </c>
    </row>
    <row r="157" spans="1:23" x14ac:dyDescent="0.25">
      <c r="A157" t="s">
        <v>0</v>
      </c>
      <c r="B157" s="5">
        <v>8</v>
      </c>
      <c r="C157" s="5">
        <v>1</v>
      </c>
      <c r="D157" s="5">
        <v>21</v>
      </c>
      <c r="E157" s="5">
        <v>0</v>
      </c>
      <c r="F157" s="5">
        <v>21</v>
      </c>
      <c r="G157" s="1">
        <v>42283</v>
      </c>
      <c r="H157" s="1">
        <v>42284</v>
      </c>
      <c r="I157">
        <v>21.4</v>
      </c>
      <c r="J157">
        <v>0.99790999999999996</v>
      </c>
      <c r="K157">
        <v>0.14054</v>
      </c>
      <c r="L157">
        <v>0.14050000000000001</v>
      </c>
      <c r="M157">
        <v>781.3</v>
      </c>
      <c r="N157">
        <v>9.9570000000000007</v>
      </c>
      <c r="O157">
        <v>0.01</v>
      </c>
      <c r="P157">
        <v>710.99</v>
      </c>
      <c r="Q157" s="5">
        <v>701.45</v>
      </c>
      <c r="R157" s="7">
        <f t="shared" si="4"/>
        <v>0.14245654195579083</v>
      </c>
      <c r="S157">
        <v>2.5</v>
      </c>
      <c r="T157">
        <v>2</v>
      </c>
      <c r="U157">
        <v>143.065</v>
      </c>
      <c r="V157" s="6">
        <v>193.376</v>
      </c>
      <c r="W157" s="9">
        <f t="shared" si="5"/>
        <v>196.08186806644079</v>
      </c>
    </row>
    <row r="158" spans="1:23" x14ac:dyDescent="0.25">
      <c r="A158" t="s">
        <v>0</v>
      </c>
      <c r="B158" s="5">
        <v>8</v>
      </c>
      <c r="C158" s="5">
        <v>1</v>
      </c>
      <c r="D158" s="5">
        <v>22</v>
      </c>
      <c r="E158" s="5">
        <v>0</v>
      </c>
      <c r="F158" s="5">
        <v>22</v>
      </c>
      <c r="G158" s="1">
        <v>42283</v>
      </c>
      <c r="H158" s="1">
        <v>42284</v>
      </c>
      <c r="I158">
        <v>21.4</v>
      </c>
      <c r="J158">
        <v>0.99790999999999996</v>
      </c>
      <c r="K158">
        <v>0.14054</v>
      </c>
      <c r="L158">
        <v>0.14050000000000001</v>
      </c>
      <c r="M158">
        <v>809.33</v>
      </c>
      <c r="N158">
        <v>9.9570000000000007</v>
      </c>
      <c r="O158">
        <v>0.01</v>
      </c>
      <c r="P158">
        <v>710.99</v>
      </c>
      <c r="Q158" s="5">
        <v>701.45</v>
      </c>
      <c r="R158" s="7">
        <f t="shared" si="4"/>
        <v>0.14245654195579083</v>
      </c>
      <c r="S158">
        <v>2.5</v>
      </c>
      <c r="T158">
        <v>2</v>
      </c>
      <c r="U158">
        <v>142.45500000000001</v>
      </c>
      <c r="V158" s="6">
        <v>201.22499999999999</v>
      </c>
      <c r="W158" s="9">
        <f t="shared" si="5"/>
        <v>204.04081689187052</v>
      </c>
    </row>
    <row r="159" spans="1:23" x14ac:dyDescent="0.25">
      <c r="A159" t="s">
        <v>0</v>
      </c>
      <c r="B159" s="5">
        <v>8</v>
      </c>
      <c r="C159" s="5">
        <v>1</v>
      </c>
      <c r="D159" s="5">
        <v>23</v>
      </c>
      <c r="E159" s="5">
        <v>0</v>
      </c>
      <c r="F159" s="5">
        <v>23</v>
      </c>
      <c r="G159" s="1">
        <v>42283</v>
      </c>
      <c r="H159" s="1">
        <v>42284</v>
      </c>
      <c r="I159">
        <v>21.4</v>
      </c>
      <c r="J159">
        <v>0.99790999999999996</v>
      </c>
      <c r="K159">
        <v>0.14054</v>
      </c>
      <c r="L159">
        <v>0.14050000000000001</v>
      </c>
      <c r="M159">
        <v>865.11</v>
      </c>
      <c r="N159">
        <v>9.9570000000000007</v>
      </c>
      <c r="O159">
        <v>0.01</v>
      </c>
      <c r="P159">
        <v>710.99</v>
      </c>
      <c r="Q159" s="5">
        <v>701.45</v>
      </c>
      <c r="R159" s="7">
        <f t="shared" si="4"/>
        <v>0.14245654195579083</v>
      </c>
      <c r="S159">
        <v>2.5</v>
      </c>
      <c r="T159">
        <v>2</v>
      </c>
      <c r="U159">
        <v>144.55000000000001</v>
      </c>
      <c r="V159" s="6">
        <v>212.012</v>
      </c>
      <c r="W159" s="9">
        <f t="shared" si="5"/>
        <v>214.97796853119033</v>
      </c>
    </row>
    <row r="160" spans="1:23" x14ac:dyDescent="0.25">
      <c r="A160" t="s">
        <v>0</v>
      </c>
      <c r="B160" s="5">
        <v>8</v>
      </c>
      <c r="C160" s="5">
        <v>1</v>
      </c>
      <c r="D160" s="5">
        <v>24</v>
      </c>
      <c r="E160" s="5">
        <v>0</v>
      </c>
      <c r="F160" s="5">
        <v>24</v>
      </c>
      <c r="G160" s="1">
        <v>42283</v>
      </c>
      <c r="H160" s="1">
        <v>42284</v>
      </c>
      <c r="I160">
        <v>21.4</v>
      </c>
      <c r="J160">
        <v>0.99790999999999996</v>
      </c>
      <c r="K160">
        <v>0.14054</v>
      </c>
      <c r="L160">
        <v>0.14050000000000001</v>
      </c>
      <c r="M160">
        <v>779.73</v>
      </c>
      <c r="N160">
        <v>9.9570000000000007</v>
      </c>
      <c r="O160">
        <v>0.01</v>
      </c>
      <c r="P160">
        <v>710.99</v>
      </c>
      <c r="Q160" s="5">
        <v>701.45</v>
      </c>
      <c r="R160" s="7">
        <f t="shared" si="4"/>
        <v>0.14245654195579083</v>
      </c>
      <c r="S160">
        <v>2.5</v>
      </c>
      <c r="T160">
        <v>2</v>
      </c>
      <c r="U160">
        <v>143.24100000000001</v>
      </c>
      <c r="V160" s="6">
        <v>192.744</v>
      </c>
      <c r="W160" s="9">
        <f t="shared" si="5"/>
        <v>195.44165310409036</v>
      </c>
    </row>
    <row r="161" spans="1:23" x14ac:dyDescent="0.25">
      <c r="A161" t="s">
        <v>0</v>
      </c>
      <c r="B161" s="5">
        <v>8</v>
      </c>
      <c r="C161" s="5">
        <v>1</v>
      </c>
      <c r="D161" s="5">
        <v>24</v>
      </c>
      <c r="E161" s="5">
        <v>0</v>
      </c>
      <c r="F161" s="5">
        <v>25</v>
      </c>
      <c r="G161" s="1">
        <v>42283</v>
      </c>
      <c r="H161" s="1">
        <v>42284</v>
      </c>
      <c r="I161">
        <v>21.4</v>
      </c>
      <c r="J161">
        <v>0.99790999999999996</v>
      </c>
      <c r="K161">
        <v>0.14054</v>
      </c>
      <c r="L161">
        <v>0.14050000000000001</v>
      </c>
      <c r="M161">
        <v>753.54</v>
      </c>
      <c r="N161">
        <v>9.9570000000000007</v>
      </c>
      <c r="O161">
        <v>0.01</v>
      </c>
      <c r="P161">
        <v>710.99</v>
      </c>
      <c r="Q161" s="5">
        <v>701.45</v>
      </c>
      <c r="R161" s="7">
        <f t="shared" si="4"/>
        <v>0.14245654195579083</v>
      </c>
      <c r="S161">
        <v>2.5</v>
      </c>
      <c r="T161">
        <v>2</v>
      </c>
      <c r="U161">
        <v>143.29</v>
      </c>
      <c r="V161" s="6">
        <v>186.167</v>
      </c>
      <c r="W161" s="9">
        <f t="shared" si="5"/>
        <v>188.77231451354862</v>
      </c>
    </row>
    <row r="162" spans="1:23" x14ac:dyDescent="0.25">
      <c r="A162" t="s">
        <v>0</v>
      </c>
      <c r="B162" s="5">
        <v>9</v>
      </c>
      <c r="C162" s="5">
        <v>1</v>
      </c>
      <c r="D162" s="5">
        <v>1</v>
      </c>
      <c r="E162" s="5">
        <v>0</v>
      </c>
      <c r="F162" s="5">
        <v>157</v>
      </c>
      <c r="G162" s="1">
        <v>42283</v>
      </c>
      <c r="H162" s="1">
        <v>42284</v>
      </c>
      <c r="I162">
        <v>21.3</v>
      </c>
      <c r="J162">
        <v>0.99792999999999998</v>
      </c>
      <c r="K162">
        <v>0.14054</v>
      </c>
      <c r="L162">
        <v>0.14050000000000001</v>
      </c>
      <c r="M162">
        <v>1057.6400000000001</v>
      </c>
      <c r="N162">
        <v>9.9570000000000007</v>
      </c>
      <c r="O162">
        <v>0.01</v>
      </c>
      <c r="P162">
        <v>710.99</v>
      </c>
      <c r="Q162" s="5">
        <v>701.45</v>
      </c>
      <c r="R162" s="7">
        <f t="shared" si="4"/>
        <v>0.14245654195579083</v>
      </c>
      <c r="S162">
        <v>2.5</v>
      </c>
      <c r="T162">
        <v>2</v>
      </c>
      <c r="U162">
        <v>141.80799999999999</v>
      </c>
      <c r="V162" s="6">
        <v>264.54500000000002</v>
      </c>
      <c r="W162" s="9">
        <f t="shared" si="5"/>
        <v>268.23857661799246</v>
      </c>
    </row>
    <row r="163" spans="1:23" x14ac:dyDescent="0.25">
      <c r="A163" t="s">
        <v>0</v>
      </c>
      <c r="B163" s="5">
        <v>9</v>
      </c>
      <c r="C163" s="5">
        <v>1</v>
      </c>
      <c r="D163" s="5">
        <v>2</v>
      </c>
      <c r="E163" s="5">
        <v>0</v>
      </c>
      <c r="F163" s="5">
        <v>158</v>
      </c>
      <c r="G163" s="1">
        <v>42283</v>
      </c>
      <c r="H163" s="1">
        <v>42284</v>
      </c>
      <c r="I163">
        <v>21.3</v>
      </c>
      <c r="J163">
        <v>0.99792999999999998</v>
      </c>
      <c r="K163">
        <v>0.14054</v>
      </c>
      <c r="L163">
        <v>0.14050000000000001</v>
      </c>
      <c r="M163">
        <v>1061.08</v>
      </c>
      <c r="N163">
        <v>9.9570000000000007</v>
      </c>
      <c r="O163">
        <v>0.01</v>
      </c>
      <c r="P163">
        <v>710.99</v>
      </c>
      <c r="Q163" s="5">
        <v>701.45</v>
      </c>
      <c r="R163" s="7">
        <f t="shared" si="4"/>
        <v>0.14245654195579083</v>
      </c>
      <c r="S163">
        <v>2.5</v>
      </c>
      <c r="T163">
        <v>2</v>
      </c>
      <c r="U163">
        <v>142.39599999999999</v>
      </c>
      <c r="V163" s="6">
        <v>264.29700000000003</v>
      </c>
      <c r="W163" s="9">
        <f t="shared" si="5"/>
        <v>267.98777419506439</v>
      </c>
    </row>
    <row r="164" spans="1:23" x14ac:dyDescent="0.25">
      <c r="A164" t="s">
        <v>0</v>
      </c>
      <c r="B164" s="5">
        <v>9</v>
      </c>
      <c r="C164" s="5">
        <v>1</v>
      </c>
      <c r="D164" s="5">
        <v>3</v>
      </c>
      <c r="E164" s="5">
        <v>0</v>
      </c>
      <c r="F164" s="5">
        <v>159</v>
      </c>
      <c r="G164" s="1">
        <v>42283</v>
      </c>
      <c r="H164" s="1">
        <v>42284</v>
      </c>
      <c r="I164">
        <v>21.3</v>
      </c>
      <c r="J164">
        <v>0.99792999999999998</v>
      </c>
      <c r="K164">
        <v>0.14054</v>
      </c>
      <c r="L164">
        <v>0.14050000000000001</v>
      </c>
      <c r="M164">
        <v>1078.27</v>
      </c>
      <c r="N164">
        <v>9.9570000000000007</v>
      </c>
      <c r="O164">
        <v>0.01</v>
      </c>
      <c r="P164">
        <v>710.99</v>
      </c>
      <c r="Q164" s="5">
        <v>701.45</v>
      </c>
      <c r="R164" s="7">
        <f t="shared" si="4"/>
        <v>0.14245654195579083</v>
      </c>
      <c r="S164">
        <v>2.5</v>
      </c>
      <c r="T164">
        <v>2</v>
      </c>
      <c r="U164">
        <v>142.642</v>
      </c>
      <c r="V164" s="6">
        <v>268.12799999999999</v>
      </c>
      <c r="W164" s="9">
        <f t="shared" si="5"/>
        <v>271.87197661399347</v>
      </c>
    </row>
    <row r="165" spans="1:23" x14ac:dyDescent="0.25">
      <c r="A165" t="s">
        <v>0</v>
      </c>
      <c r="B165" s="5">
        <v>9</v>
      </c>
      <c r="C165" s="5">
        <v>1</v>
      </c>
      <c r="D165" s="5">
        <v>4</v>
      </c>
      <c r="E165" s="5">
        <v>0</v>
      </c>
      <c r="F165" s="5">
        <v>160</v>
      </c>
      <c r="G165" s="1">
        <v>42283</v>
      </c>
      <c r="H165" s="1">
        <v>42284</v>
      </c>
      <c r="I165">
        <v>21.3</v>
      </c>
      <c r="J165">
        <v>0.99792999999999998</v>
      </c>
      <c r="K165">
        <v>0.14054</v>
      </c>
      <c r="L165">
        <v>0.14050000000000001</v>
      </c>
      <c r="M165">
        <v>1083.76</v>
      </c>
      <c r="N165">
        <v>9.9570000000000007</v>
      </c>
      <c r="O165">
        <v>0.01</v>
      </c>
      <c r="P165">
        <v>710.99</v>
      </c>
      <c r="Q165" s="5">
        <v>701.45</v>
      </c>
      <c r="R165" s="7">
        <f t="shared" si="4"/>
        <v>0.14245654195579083</v>
      </c>
      <c r="S165">
        <v>2.5</v>
      </c>
      <c r="T165">
        <v>2</v>
      </c>
      <c r="U165">
        <v>142.77199999999999</v>
      </c>
      <c r="V165" s="6">
        <v>269.25099999999998</v>
      </c>
      <c r="W165" s="9">
        <f t="shared" si="5"/>
        <v>273.0098324864291</v>
      </c>
    </row>
    <row r="166" spans="1:23" x14ac:dyDescent="0.25">
      <c r="A166" t="s">
        <v>0</v>
      </c>
      <c r="B166" s="5">
        <v>9</v>
      </c>
      <c r="C166" s="5">
        <v>1</v>
      </c>
      <c r="D166" s="5">
        <v>5</v>
      </c>
      <c r="E166" s="5">
        <v>0</v>
      </c>
      <c r="F166" s="5">
        <v>161</v>
      </c>
      <c r="G166" s="1">
        <v>42283</v>
      </c>
      <c r="H166" s="1">
        <v>42284</v>
      </c>
      <c r="I166">
        <v>21.3</v>
      </c>
      <c r="J166">
        <v>0.99792999999999998</v>
      </c>
      <c r="K166">
        <v>0.14054</v>
      </c>
      <c r="L166">
        <v>0.14050000000000001</v>
      </c>
      <c r="M166">
        <v>1090.17</v>
      </c>
      <c r="N166">
        <v>9.9570000000000007</v>
      </c>
      <c r="O166">
        <v>0.01</v>
      </c>
      <c r="P166">
        <v>710.99</v>
      </c>
      <c r="Q166" s="5">
        <v>701.45</v>
      </c>
      <c r="R166" s="7">
        <f t="shared" si="4"/>
        <v>0.14245654195579083</v>
      </c>
      <c r="S166">
        <v>2.5</v>
      </c>
      <c r="T166">
        <v>2</v>
      </c>
      <c r="U166">
        <v>143.184</v>
      </c>
      <c r="V166" s="6">
        <v>270.06</v>
      </c>
      <c r="W166" s="9">
        <f t="shared" si="5"/>
        <v>273.83008518857491</v>
      </c>
    </row>
    <row r="167" spans="1:23" x14ac:dyDescent="0.25">
      <c r="A167" t="s">
        <v>0</v>
      </c>
      <c r="B167" s="5">
        <v>9</v>
      </c>
      <c r="C167" s="5">
        <v>1</v>
      </c>
      <c r="D167" s="5">
        <v>6</v>
      </c>
      <c r="E167" s="5">
        <v>0</v>
      </c>
      <c r="F167" s="5">
        <v>162</v>
      </c>
      <c r="G167" s="1">
        <v>42283</v>
      </c>
      <c r="H167" s="1">
        <v>42284</v>
      </c>
      <c r="I167">
        <v>21.3</v>
      </c>
      <c r="J167">
        <v>0.99792999999999998</v>
      </c>
      <c r="K167">
        <v>0.14054</v>
      </c>
      <c r="L167">
        <v>0.14050000000000001</v>
      </c>
      <c r="M167">
        <v>1095.27</v>
      </c>
      <c r="N167">
        <v>9.9570000000000007</v>
      </c>
      <c r="O167">
        <v>0.01</v>
      </c>
      <c r="P167">
        <v>710.99</v>
      </c>
      <c r="Q167" s="5">
        <v>701.45</v>
      </c>
      <c r="R167" s="7">
        <f t="shared" si="4"/>
        <v>0.14245654195579083</v>
      </c>
      <c r="S167">
        <v>2.5</v>
      </c>
      <c r="T167">
        <v>2</v>
      </c>
      <c r="U167">
        <v>145.35</v>
      </c>
      <c r="V167" s="6">
        <v>267.22899999999998</v>
      </c>
      <c r="W167" s="9">
        <f t="shared" si="5"/>
        <v>270.95960124351166</v>
      </c>
    </row>
    <row r="168" spans="1:23" x14ac:dyDescent="0.25">
      <c r="A168" t="s">
        <v>0</v>
      </c>
      <c r="B168" s="5">
        <v>9</v>
      </c>
      <c r="C168" s="5">
        <v>1</v>
      </c>
      <c r="D168" s="5">
        <v>6</v>
      </c>
      <c r="E168" s="5">
        <v>0</v>
      </c>
      <c r="F168" s="5">
        <v>163</v>
      </c>
      <c r="G168" s="1">
        <v>42283</v>
      </c>
      <c r="H168" s="1">
        <v>42284</v>
      </c>
      <c r="I168">
        <v>21.3</v>
      </c>
      <c r="J168">
        <v>0.99792999999999998</v>
      </c>
      <c r="K168">
        <v>0.14054</v>
      </c>
      <c r="L168">
        <v>0.14050000000000001</v>
      </c>
      <c r="M168">
        <v>1057.24</v>
      </c>
      <c r="N168">
        <v>9.9570000000000007</v>
      </c>
      <c r="O168">
        <v>0.01</v>
      </c>
      <c r="P168">
        <v>710.99</v>
      </c>
      <c r="Q168" s="5">
        <v>701.45</v>
      </c>
      <c r="R168" s="7">
        <f t="shared" si="4"/>
        <v>0.14245654195579083</v>
      </c>
      <c r="S168">
        <v>2.5</v>
      </c>
      <c r="T168">
        <v>2</v>
      </c>
      <c r="U168">
        <v>140.334</v>
      </c>
      <c r="V168" s="6">
        <v>267.262</v>
      </c>
      <c r="W168" s="9">
        <f t="shared" si="5"/>
        <v>270.99377785369256</v>
      </c>
    </row>
    <row r="169" spans="1:23" x14ac:dyDescent="0.25">
      <c r="A169" t="s">
        <v>0</v>
      </c>
      <c r="B169" s="5">
        <v>9</v>
      </c>
      <c r="C169" s="5">
        <v>1</v>
      </c>
      <c r="D169" s="5">
        <v>7</v>
      </c>
      <c r="E169" s="5">
        <v>0</v>
      </c>
      <c r="F169" s="5">
        <v>164</v>
      </c>
      <c r="G169" s="1">
        <v>42283</v>
      </c>
      <c r="H169" s="1">
        <v>42284</v>
      </c>
      <c r="I169">
        <v>21.3</v>
      </c>
      <c r="J169">
        <v>0.99792999999999998</v>
      </c>
      <c r="K169">
        <v>0.14054</v>
      </c>
      <c r="L169">
        <v>0.14050000000000001</v>
      </c>
      <c r="M169">
        <v>1047.7</v>
      </c>
      <c r="N169">
        <v>9.9570000000000007</v>
      </c>
      <c r="O169">
        <v>0.01</v>
      </c>
      <c r="P169">
        <v>710.99</v>
      </c>
      <c r="Q169" s="5">
        <v>701.45</v>
      </c>
      <c r="R169" s="7">
        <f t="shared" si="4"/>
        <v>0.14245654195579083</v>
      </c>
      <c r="S169">
        <v>2.5</v>
      </c>
      <c r="T169">
        <v>2</v>
      </c>
      <c r="U169">
        <v>140.34800000000001</v>
      </c>
      <c r="V169" s="6">
        <v>264.81299999999999</v>
      </c>
      <c r="W169" s="9">
        <f t="shared" si="5"/>
        <v>268.51052717096121</v>
      </c>
    </row>
    <row r="170" spans="1:23" x14ac:dyDescent="0.25">
      <c r="A170" t="s">
        <v>0</v>
      </c>
      <c r="B170" s="5">
        <v>9</v>
      </c>
      <c r="C170" s="5">
        <v>1</v>
      </c>
      <c r="D170" s="5">
        <v>8</v>
      </c>
      <c r="E170" s="5">
        <v>0</v>
      </c>
      <c r="F170" s="5">
        <v>165</v>
      </c>
      <c r="G170" s="1">
        <v>42283</v>
      </c>
      <c r="H170" s="1">
        <v>42284</v>
      </c>
      <c r="I170">
        <v>21.3</v>
      </c>
      <c r="J170">
        <v>0.99792999999999998</v>
      </c>
      <c r="K170">
        <v>0.14054</v>
      </c>
      <c r="L170">
        <v>0.14050000000000001</v>
      </c>
      <c r="M170">
        <v>1072.05</v>
      </c>
      <c r="N170">
        <v>9.9570000000000007</v>
      </c>
      <c r="O170">
        <v>0.01</v>
      </c>
      <c r="P170">
        <v>710.99</v>
      </c>
      <c r="Q170" s="5">
        <v>701.45</v>
      </c>
      <c r="R170" s="7">
        <f t="shared" si="4"/>
        <v>0.14245654195579083</v>
      </c>
      <c r="S170">
        <v>2.5</v>
      </c>
      <c r="T170">
        <v>2</v>
      </c>
      <c r="U170">
        <v>144.114</v>
      </c>
      <c r="V170" s="6">
        <v>263.81400000000002</v>
      </c>
      <c r="W170" s="9">
        <f t="shared" si="5"/>
        <v>267.4972107758843</v>
      </c>
    </row>
    <row r="171" spans="1:23" x14ac:dyDescent="0.25">
      <c r="A171" t="s">
        <v>0</v>
      </c>
      <c r="B171" s="5">
        <v>9</v>
      </c>
      <c r="C171" s="5">
        <v>1</v>
      </c>
      <c r="D171" s="5">
        <v>9</v>
      </c>
      <c r="E171" s="5">
        <v>0</v>
      </c>
      <c r="F171" s="5">
        <v>166</v>
      </c>
      <c r="G171" s="1">
        <v>42283</v>
      </c>
      <c r="H171" s="1">
        <v>42284</v>
      </c>
      <c r="I171">
        <v>21.3</v>
      </c>
      <c r="J171">
        <v>0.99792999999999998</v>
      </c>
      <c r="K171">
        <v>0.14054</v>
      </c>
      <c r="L171">
        <v>0.14050000000000001</v>
      </c>
      <c r="M171">
        <v>1050.55</v>
      </c>
      <c r="N171">
        <v>9.9570000000000007</v>
      </c>
      <c r="O171">
        <v>0.01</v>
      </c>
      <c r="P171">
        <v>710.99</v>
      </c>
      <c r="Q171" s="5">
        <v>701.45</v>
      </c>
      <c r="R171" s="7">
        <f t="shared" si="4"/>
        <v>0.14245654195579083</v>
      </c>
      <c r="S171">
        <v>2.5</v>
      </c>
      <c r="T171">
        <v>2</v>
      </c>
      <c r="U171">
        <v>143.053</v>
      </c>
      <c r="V171" s="6">
        <v>260.44400000000002</v>
      </c>
      <c r="W171" s="9">
        <f t="shared" si="5"/>
        <v>264.08083982043371</v>
      </c>
    </row>
    <row r="172" spans="1:23" x14ac:dyDescent="0.25">
      <c r="A172" t="s">
        <v>0</v>
      </c>
      <c r="B172" s="5">
        <v>9</v>
      </c>
      <c r="C172" s="5">
        <v>1</v>
      </c>
      <c r="D172" s="5">
        <v>10</v>
      </c>
      <c r="E172" s="5">
        <v>0</v>
      </c>
      <c r="F172" s="5">
        <v>167</v>
      </c>
      <c r="G172" s="1">
        <v>42283</v>
      </c>
      <c r="H172" s="1">
        <v>42284</v>
      </c>
      <c r="I172">
        <v>21.3</v>
      </c>
      <c r="J172">
        <v>0.99792999999999998</v>
      </c>
      <c r="K172">
        <v>0.14054</v>
      </c>
      <c r="L172">
        <v>0.14050000000000001</v>
      </c>
      <c r="M172">
        <v>1044.74</v>
      </c>
      <c r="N172">
        <v>9.9570000000000007</v>
      </c>
      <c r="O172">
        <v>0.01</v>
      </c>
      <c r="P172">
        <v>710.99</v>
      </c>
      <c r="Q172" s="5">
        <v>701.45</v>
      </c>
      <c r="R172" s="7">
        <f t="shared" si="4"/>
        <v>0.14245654195579083</v>
      </c>
      <c r="S172">
        <v>2.5</v>
      </c>
      <c r="T172">
        <v>2</v>
      </c>
      <c r="U172">
        <v>143.86799999999999</v>
      </c>
      <c r="V172" s="6">
        <v>257.51</v>
      </c>
      <c r="W172" s="9">
        <f t="shared" si="5"/>
        <v>261.10522860688008</v>
      </c>
    </row>
    <row r="173" spans="1:23" x14ac:dyDescent="0.25">
      <c r="A173" t="s">
        <v>0</v>
      </c>
      <c r="B173" s="5">
        <v>9</v>
      </c>
      <c r="C173" s="5">
        <v>1</v>
      </c>
      <c r="D173" s="5">
        <v>11</v>
      </c>
      <c r="E173" s="5">
        <v>0</v>
      </c>
      <c r="F173" s="5">
        <v>168</v>
      </c>
      <c r="G173" s="1">
        <v>42283</v>
      </c>
      <c r="H173" s="1">
        <v>42284</v>
      </c>
      <c r="I173">
        <v>21.3</v>
      </c>
      <c r="J173">
        <v>0.99792999999999998</v>
      </c>
      <c r="K173">
        <v>0.14054</v>
      </c>
      <c r="L173">
        <v>0.14050000000000001</v>
      </c>
      <c r="M173">
        <v>1036.1400000000001</v>
      </c>
      <c r="N173">
        <v>9.9570000000000007</v>
      </c>
      <c r="O173">
        <v>0.01</v>
      </c>
      <c r="P173">
        <v>710.99</v>
      </c>
      <c r="Q173" s="5">
        <v>701.45</v>
      </c>
      <c r="R173" s="7">
        <f t="shared" si="4"/>
        <v>0.14245654195579083</v>
      </c>
      <c r="S173">
        <v>2.5</v>
      </c>
      <c r="T173">
        <v>2</v>
      </c>
      <c r="U173">
        <v>144.93799999999999</v>
      </c>
      <c r="V173" s="6">
        <v>253.46899999999999</v>
      </c>
      <c r="W173" s="9">
        <f t="shared" si="5"/>
        <v>257.00789857697686</v>
      </c>
    </row>
    <row r="174" spans="1:23" x14ac:dyDescent="0.25">
      <c r="A174" t="s">
        <v>0</v>
      </c>
      <c r="B174" s="5">
        <v>9</v>
      </c>
      <c r="C174" s="5">
        <v>1</v>
      </c>
      <c r="D174" s="5">
        <v>12</v>
      </c>
      <c r="E174" s="5">
        <v>0</v>
      </c>
      <c r="F174" s="5">
        <v>169</v>
      </c>
      <c r="G174" s="1">
        <v>42283</v>
      </c>
      <c r="H174" s="1">
        <v>42284</v>
      </c>
      <c r="I174">
        <v>21.3</v>
      </c>
      <c r="J174">
        <v>0.99792999999999998</v>
      </c>
      <c r="K174">
        <v>0.14054</v>
      </c>
      <c r="L174">
        <v>0.14050000000000001</v>
      </c>
      <c r="M174">
        <v>959.89</v>
      </c>
      <c r="N174">
        <v>9.9570000000000007</v>
      </c>
      <c r="O174">
        <v>0.01</v>
      </c>
      <c r="P174">
        <v>710.99</v>
      </c>
      <c r="Q174" s="5">
        <v>701.45</v>
      </c>
      <c r="R174" s="7">
        <f t="shared" si="4"/>
        <v>0.14245654195579083</v>
      </c>
      <c r="S174">
        <v>2.5</v>
      </c>
      <c r="T174">
        <v>2</v>
      </c>
      <c r="U174">
        <v>139.73500000000001</v>
      </c>
      <c r="V174" s="6">
        <v>243.59899999999999</v>
      </c>
      <c r="W174" s="9">
        <f t="shared" si="5"/>
        <v>247.0005240190485</v>
      </c>
    </row>
    <row r="175" spans="1:23" x14ac:dyDescent="0.25">
      <c r="A175" t="s">
        <v>0</v>
      </c>
      <c r="B175" s="5">
        <v>9</v>
      </c>
      <c r="C175" s="5">
        <v>1</v>
      </c>
      <c r="D175" s="5">
        <v>13</v>
      </c>
      <c r="E175" s="5">
        <v>0</v>
      </c>
      <c r="F175" s="5">
        <v>170</v>
      </c>
      <c r="G175" s="1">
        <v>42283</v>
      </c>
      <c r="H175" s="1">
        <v>42284</v>
      </c>
      <c r="I175">
        <v>21.3</v>
      </c>
      <c r="J175">
        <v>0.99792999999999998</v>
      </c>
      <c r="K175">
        <v>0.14054</v>
      </c>
      <c r="L175">
        <v>0.14050000000000001</v>
      </c>
      <c r="M175">
        <v>889.46</v>
      </c>
      <c r="N175">
        <v>9.9570000000000007</v>
      </c>
      <c r="O175">
        <v>0.01</v>
      </c>
      <c r="P175">
        <v>710.99</v>
      </c>
      <c r="Q175" s="5">
        <v>701.45</v>
      </c>
      <c r="R175" s="7">
        <f t="shared" si="4"/>
        <v>0.14245654195579083</v>
      </c>
      <c r="S175">
        <v>2.5</v>
      </c>
      <c r="T175">
        <v>2</v>
      </c>
      <c r="U175">
        <v>145.565</v>
      </c>
      <c r="V175" s="6">
        <v>216.47499999999999</v>
      </c>
      <c r="W175" s="9">
        <f t="shared" si="5"/>
        <v>219.49857982988232</v>
      </c>
    </row>
    <row r="176" spans="1:23" x14ac:dyDescent="0.25">
      <c r="A176" t="s">
        <v>0</v>
      </c>
      <c r="B176" s="5">
        <v>9</v>
      </c>
      <c r="C176" s="5">
        <v>1</v>
      </c>
      <c r="D176" s="5">
        <v>14</v>
      </c>
      <c r="E176" s="5">
        <v>0</v>
      </c>
      <c r="F176" s="5">
        <v>171</v>
      </c>
      <c r="G176" s="1">
        <v>42283</v>
      </c>
      <c r="H176" s="1">
        <v>42284</v>
      </c>
      <c r="I176">
        <v>21.3</v>
      </c>
      <c r="J176">
        <v>0.99792999999999998</v>
      </c>
      <c r="K176">
        <v>0.14054</v>
      </c>
      <c r="L176">
        <v>0.14050000000000001</v>
      </c>
      <c r="M176">
        <v>674</v>
      </c>
      <c r="N176">
        <v>9.9570000000000007</v>
      </c>
      <c r="O176">
        <v>0.01</v>
      </c>
      <c r="P176">
        <v>710.99</v>
      </c>
      <c r="Q176" s="5">
        <v>701.45</v>
      </c>
      <c r="R176" s="7">
        <f t="shared" si="4"/>
        <v>0.14245654195579083</v>
      </c>
      <c r="S176">
        <v>2.5</v>
      </c>
      <c r="T176">
        <v>2</v>
      </c>
      <c r="U176">
        <v>144.88</v>
      </c>
      <c r="V176" s="6">
        <v>164.54499999999999</v>
      </c>
      <c r="W176" s="9">
        <f t="shared" si="5"/>
        <v>166.84554857802624</v>
      </c>
    </row>
    <row r="177" spans="1:23" x14ac:dyDescent="0.25">
      <c r="A177" t="s">
        <v>0</v>
      </c>
      <c r="B177" s="5">
        <v>9</v>
      </c>
      <c r="C177" s="5">
        <v>1</v>
      </c>
      <c r="D177" s="5">
        <v>15</v>
      </c>
      <c r="E177" s="5">
        <v>0</v>
      </c>
      <c r="F177" s="5">
        <v>172</v>
      </c>
      <c r="G177" s="1">
        <v>42283</v>
      </c>
      <c r="H177" s="1">
        <v>42284</v>
      </c>
      <c r="I177">
        <v>21.3</v>
      </c>
      <c r="J177">
        <v>0.99792999999999998</v>
      </c>
      <c r="K177">
        <v>0.14054</v>
      </c>
      <c r="L177">
        <v>0.14050000000000001</v>
      </c>
      <c r="M177">
        <v>575.41999999999996</v>
      </c>
      <c r="N177">
        <v>9.9570000000000007</v>
      </c>
      <c r="O177">
        <v>0.01</v>
      </c>
      <c r="P177">
        <v>710.99</v>
      </c>
      <c r="Q177" s="5">
        <v>701.45</v>
      </c>
      <c r="R177" s="7">
        <f t="shared" si="4"/>
        <v>0.14245654195579083</v>
      </c>
      <c r="S177">
        <v>2.5</v>
      </c>
      <c r="T177">
        <v>2</v>
      </c>
      <c r="U177">
        <v>141.91</v>
      </c>
      <c r="V177" s="6">
        <v>143.29</v>
      </c>
      <c r="W177" s="9">
        <f t="shared" si="5"/>
        <v>145.29376387912171</v>
      </c>
    </row>
    <row r="178" spans="1:23" x14ac:dyDescent="0.25">
      <c r="A178" t="s">
        <v>0</v>
      </c>
      <c r="B178" s="5">
        <v>9</v>
      </c>
      <c r="C178" s="5">
        <v>1</v>
      </c>
      <c r="D178" s="5">
        <v>16</v>
      </c>
      <c r="E178" s="5">
        <v>0</v>
      </c>
      <c r="F178" s="5">
        <v>173</v>
      </c>
      <c r="G178" s="1">
        <v>42283</v>
      </c>
      <c r="H178" s="1">
        <v>42284</v>
      </c>
      <c r="I178">
        <v>21.3</v>
      </c>
      <c r="J178">
        <v>0.99792999999999998</v>
      </c>
      <c r="K178">
        <v>0.14054</v>
      </c>
      <c r="L178">
        <v>0.14050000000000001</v>
      </c>
      <c r="M178">
        <v>575.41999999999996</v>
      </c>
      <c r="N178">
        <v>9.9570000000000007</v>
      </c>
      <c r="O178">
        <v>0.01</v>
      </c>
      <c r="P178">
        <v>710.99</v>
      </c>
      <c r="Q178" s="5">
        <v>701.45</v>
      </c>
      <c r="R178" s="7">
        <f t="shared" si="4"/>
        <v>0.14245654195579083</v>
      </c>
      <c r="S178">
        <v>2.5</v>
      </c>
      <c r="T178">
        <v>2</v>
      </c>
      <c r="U178">
        <v>143.11000000000001</v>
      </c>
      <c r="V178" s="6">
        <v>142.071</v>
      </c>
      <c r="W178" s="9">
        <f t="shared" si="5"/>
        <v>144.05818513449023</v>
      </c>
    </row>
    <row r="179" spans="1:23" x14ac:dyDescent="0.25">
      <c r="A179" t="s">
        <v>0</v>
      </c>
      <c r="B179" s="5">
        <v>9</v>
      </c>
      <c r="C179" s="5">
        <v>1</v>
      </c>
      <c r="D179" s="5">
        <v>16</v>
      </c>
      <c r="E179" s="5">
        <v>0</v>
      </c>
      <c r="F179" s="5">
        <v>174</v>
      </c>
      <c r="G179" s="1">
        <v>42283</v>
      </c>
      <c r="H179" s="1">
        <v>42284</v>
      </c>
      <c r="I179">
        <v>21.3</v>
      </c>
      <c r="J179">
        <v>0.99792999999999998</v>
      </c>
      <c r="K179">
        <v>0.14054</v>
      </c>
      <c r="L179">
        <v>0.14050000000000001</v>
      </c>
      <c r="M179">
        <v>591.23</v>
      </c>
      <c r="N179">
        <v>9.9570000000000007</v>
      </c>
      <c r="O179">
        <v>0.01</v>
      </c>
      <c r="P179">
        <v>710.99</v>
      </c>
      <c r="Q179" s="5">
        <v>701.45</v>
      </c>
      <c r="R179" s="7">
        <f t="shared" si="4"/>
        <v>0.14245654195579083</v>
      </c>
      <c r="S179">
        <v>2.5</v>
      </c>
      <c r="T179">
        <v>2</v>
      </c>
      <c r="U179">
        <v>143.73500000000001</v>
      </c>
      <c r="V179" s="6">
        <v>145.363</v>
      </c>
      <c r="W179" s="9">
        <f t="shared" si="5"/>
        <v>147.3955620447185</v>
      </c>
    </row>
    <row r="180" spans="1:23" x14ac:dyDescent="0.25">
      <c r="A180" t="s">
        <v>0</v>
      </c>
      <c r="B180" s="5">
        <v>9</v>
      </c>
      <c r="C180" s="5">
        <v>1</v>
      </c>
      <c r="D180" s="5">
        <v>17</v>
      </c>
      <c r="E180" s="5">
        <v>0</v>
      </c>
      <c r="F180" s="5">
        <v>175</v>
      </c>
      <c r="G180" s="1">
        <v>42283</v>
      </c>
      <c r="H180" s="1">
        <v>42284</v>
      </c>
      <c r="I180">
        <v>21.3</v>
      </c>
      <c r="J180">
        <v>0.99792999999999998</v>
      </c>
      <c r="K180">
        <v>0.14054</v>
      </c>
      <c r="L180">
        <v>0.14050000000000001</v>
      </c>
      <c r="M180">
        <v>697.06</v>
      </c>
      <c r="N180">
        <v>9.9570000000000007</v>
      </c>
      <c r="O180">
        <v>0.01</v>
      </c>
      <c r="P180">
        <v>710.99</v>
      </c>
      <c r="Q180" s="5">
        <v>701.45</v>
      </c>
      <c r="R180" s="7">
        <f t="shared" si="4"/>
        <v>0.14245654195579083</v>
      </c>
      <c r="S180">
        <v>2.5</v>
      </c>
      <c r="T180">
        <v>2</v>
      </c>
      <c r="U180">
        <v>147.61600000000001</v>
      </c>
      <c r="V180" s="6">
        <v>167.01599999999999</v>
      </c>
      <c r="W180" s="9">
        <f t="shared" si="5"/>
        <v>169.35057923032849</v>
      </c>
    </row>
    <row r="181" spans="1:23" x14ac:dyDescent="0.25">
      <c r="A181" t="s">
        <v>0</v>
      </c>
      <c r="B181" s="5">
        <v>9</v>
      </c>
      <c r="C181" s="5">
        <v>1</v>
      </c>
      <c r="D181" s="5">
        <v>18</v>
      </c>
      <c r="E181" s="5">
        <v>0</v>
      </c>
      <c r="F181" s="5">
        <v>176</v>
      </c>
      <c r="G181" s="1">
        <v>42283</v>
      </c>
      <c r="H181" s="1">
        <v>42284</v>
      </c>
      <c r="I181">
        <v>21.3</v>
      </c>
      <c r="J181">
        <v>0.99792999999999998</v>
      </c>
      <c r="K181">
        <v>0.14054</v>
      </c>
      <c r="L181">
        <v>0.14050000000000001</v>
      </c>
      <c r="M181">
        <v>743.08</v>
      </c>
      <c r="N181">
        <v>9.9570000000000007</v>
      </c>
      <c r="O181">
        <v>0.01</v>
      </c>
      <c r="P181">
        <v>710.99</v>
      </c>
      <c r="Q181" s="5">
        <v>701.45</v>
      </c>
      <c r="R181" s="7">
        <f t="shared" si="4"/>
        <v>0.14245654195579083</v>
      </c>
      <c r="S181">
        <v>2.5</v>
      </c>
      <c r="T181">
        <v>2</v>
      </c>
      <c r="U181">
        <v>142.69900000000001</v>
      </c>
      <c r="V181" s="6">
        <v>184.34100000000001</v>
      </c>
      <c r="W181" s="9">
        <f t="shared" si="5"/>
        <v>186.9175790901491</v>
      </c>
    </row>
    <row r="182" spans="1:23" x14ac:dyDescent="0.25">
      <c r="A182" t="s">
        <v>0</v>
      </c>
      <c r="B182" s="5">
        <v>9</v>
      </c>
      <c r="C182" s="5">
        <v>1</v>
      </c>
      <c r="D182" s="5">
        <v>19</v>
      </c>
      <c r="E182" s="5">
        <v>0</v>
      </c>
      <c r="F182" s="5">
        <v>177</v>
      </c>
      <c r="G182" s="1">
        <v>42283</v>
      </c>
      <c r="H182" s="1">
        <v>42284</v>
      </c>
      <c r="I182">
        <v>21.3</v>
      </c>
      <c r="J182">
        <v>0.99792999999999998</v>
      </c>
      <c r="K182">
        <v>0.14054</v>
      </c>
      <c r="L182">
        <v>0.14050000000000001</v>
      </c>
      <c r="M182">
        <v>743.36</v>
      </c>
      <c r="N182">
        <v>9.9570000000000007</v>
      </c>
      <c r="O182">
        <v>0.01</v>
      </c>
      <c r="P182">
        <v>710.99</v>
      </c>
      <c r="Q182" s="5">
        <v>701.45</v>
      </c>
      <c r="R182" s="7">
        <f t="shared" si="4"/>
        <v>0.14245654195579083</v>
      </c>
      <c r="S182">
        <v>2.5</v>
      </c>
      <c r="T182">
        <v>2</v>
      </c>
      <c r="U182">
        <v>139.27600000000001</v>
      </c>
      <c r="V182" s="6">
        <v>189.01</v>
      </c>
      <c r="W182" s="9">
        <f t="shared" si="5"/>
        <v>191.65104183063167</v>
      </c>
    </row>
    <row r="183" spans="1:23" x14ac:dyDescent="0.25">
      <c r="A183" t="s">
        <v>0</v>
      </c>
      <c r="B183" s="5">
        <v>9</v>
      </c>
      <c r="C183" s="5">
        <v>1</v>
      </c>
      <c r="D183" s="5">
        <v>20</v>
      </c>
      <c r="E183" s="5">
        <v>0</v>
      </c>
      <c r="F183" s="5">
        <v>178</v>
      </c>
      <c r="G183" s="1">
        <v>42283</v>
      </c>
      <c r="H183" s="1">
        <v>42284</v>
      </c>
      <c r="I183">
        <v>21.3</v>
      </c>
      <c r="J183">
        <v>0.99792999999999998</v>
      </c>
      <c r="K183">
        <v>0.14054</v>
      </c>
      <c r="L183">
        <v>0.14050000000000001</v>
      </c>
      <c r="M183">
        <v>791.59</v>
      </c>
      <c r="N183">
        <v>9.9570000000000007</v>
      </c>
      <c r="O183">
        <v>0.01</v>
      </c>
      <c r="P183">
        <v>710.99</v>
      </c>
      <c r="Q183" s="5">
        <v>701.45</v>
      </c>
      <c r="R183" s="7">
        <f t="shared" si="4"/>
        <v>0.14245654195579083</v>
      </c>
      <c r="S183">
        <v>2.5</v>
      </c>
      <c r="T183">
        <v>2</v>
      </c>
      <c r="U183">
        <v>143.88300000000001</v>
      </c>
      <c r="V183" s="6">
        <v>194.81200000000001</v>
      </c>
      <c r="W183" s="9">
        <f t="shared" si="5"/>
        <v>197.53429355859225</v>
      </c>
    </row>
    <row r="184" spans="1:23" x14ac:dyDescent="0.25">
      <c r="A184" t="s">
        <v>0</v>
      </c>
      <c r="B184" s="5">
        <v>9</v>
      </c>
      <c r="C184" s="5">
        <v>1</v>
      </c>
      <c r="D184" s="5">
        <v>21</v>
      </c>
      <c r="E184" s="5">
        <v>0</v>
      </c>
      <c r="F184" s="5">
        <v>179</v>
      </c>
      <c r="G184" s="1">
        <v>42283</v>
      </c>
      <c r="H184" s="1">
        <v>42284</v>
      </c>
      <c r="I184">
        <v>21.3</v>
      </c>
      <c r="J184">
        <v>0.99792999999999998</v>
      </c>
      <c r="K184">
        <v>0.14054</v>
      </c>
      <c r="L184">
        <v>0.14050000000000001</v>
      </c>
      <c r="M184">
        <v>738.94</v>
      </c>
      <c r="N184">
        <v>9.9570000000000007</v>
      </c>
      <c r="O184">
        <v>0.01</v>
      </c>
      <c r="P184">
        <v>710.99</v>
      </c>
      <c r="Q184" s="5">
        <v>701.45</v>
      </c>
      <c r="R184" s="7">
        <f t="shared" si="4"/>
        <v>0.14245654195579083</v>
      </c>
      <c r="S184">
        <v>2.5</v>
      </c>
      <c r="T184">
        <v>2</v>
      </c>
      <c r="U184">
        <v>140.95599999999999</v>
      </c>
      <c r="V184" s="6">
        <v>185.607</v>
      </c>
      <c r="W184" s="9">
        <f t="shared" si="5"/>
        <v>188.20111358617586</v>
      </c>
    </row>
    <row r="185" spans="1:23" x14ac:dyDescent="0.25">
      <c r="A185" t="s">
        <v>0</v>
      </c>
      <c r="B185" s="5">
        <v>9</v>
      </c>
      <c r="C185" s="5">
        <v>1</v>
      </c>
      <c r="D185" s="5">
        <v>22</v>
      </c>
      <c r="E185" s="5">
        <v>0</v>
      </c>
      <c r="F185" s="5">
        <v>180</v>
      </c>
      <c r="G185" s="1">
        <v>42283</v>
      </c>
      <c r="H185" s="1">
        <v>42284</v>
      </c>
      <c r="I185">
        <v>21.3</v>
      </c>
      <c r="J185">
        <v>0.99792999999999998</v>
      </c>
      <c r="K185">
        <v>0.14054</v>
      </c>
      <c r="L185">
        <v>0.14050000000000001</v>
      </c>
      <c r="M185">
        <v>821.75</v>
      </c>
      <c r="N185">
        <v>9.9570000000000007</v>
      </c>
      <c r="O185">
        <v>0.01</v>
      </c>
      <c r="P185">
        <v>710.99</v>
      </c>
      <c r="Q185" s="5">
        <v>701.45</v>
      </c>
      <c r="R185" s="7">
        <f t="shared" si="4"/>
        <v>0.14245654195579083</v>
      </c>
      <c r="S185">
        <v>2.5</v>
      </c>
      <c r="T185">
        <v>2</v>
      </c>
      <c r="U185">
        <v>143.99799999999999</v>
      </c>
      <c r="V185" s="6">
        <v>202.11500000000001</v>
      </c>
      <c r="W185" s="9">
        <f t="shared" si="5"/>
        <v>204.93866462429335</v>
      </c>
    </row>
    <row r="186" spans="1:23" x14ac:dyDescent="0.25">
      <c r="A186" t="s">
        <v>0</v>
      </c>
      <c r="B186" s="5">
        <v>9</v>
      </c>
      <c r="C186" s="5">
        <v>1</v>
      </c>
      <c r="D186" s="5">
        <v>23</v>
      </c>
      <c r="E186" s="5">
        <v>0</v>
      </c>
      <c r="F186" s="5">
        <v>181</v>
      </c>
      <c r="G186" s="1">
        <v>42283</v>
      </c>
      <c r="H186" s="1">
        <v>42284</v>
      </c>
      <c r="I186">
        <v>21.3</v>
      </c>
      <c r="J186">
        <v>0.99792999999999998</v>
      </c>
      <c r="K186">
        <v>0.14054</v>
      </c>
      <c r="L186">
        <v>0.14050000000000001</v>
      </c>
      <c r="M186">
        <v>845.09</v>
      </c>
      <c r="N186">
        <v>9.9570000000000007</v>
      </c>
      <c r="O186">
        <v>0.01</v>
      </c>
      <c r="P186">
        <v>710.99</v>
      </c>
      <c r="Q186" s="5">
        <v>701.45</v>
      </c>
      <c r="R186" s="7">
        <f t="shared" si="4"/>
        <v>0.14245654195579083</v>
      </c>
      <c r="S186">
        <v>2.5</v>
      </c>
      <c r="T186">
        <v>2</v>
      </c>
      <c r="U186">
        <v>191.86199999999999</v>
      </c>
      <c r="V186" s="6">
        <v>155.47999999999999</v>
      </c>
      <c r="W186" s="9">
        <f t="shared" si="5"/>
        <v>157.6519494244896</v>
      </c>
    </row>
    <row r="187" spans="1:23" x14ac:dyDescent="0.25">
      <c r="A187" t="s">
        <v>0</v>
      </c>
      <c r="B187" s="5">
        <v>9</v>
      </c>
      <c r="C187" s="5">
        <v>1</v>
      </c>
      <c r="D187" s="5">
        <v>24</v>
      </c>
      <c r="E187" s="5">
        <v>0</v>
      </c>
      <c r="F187" s="5">
        <v>182</v>
      </c>
      <c r="G187" s="1">
        <v>42283</v>
      </c>
      <c r="H187" s="1">
        <v>42284</v>
      </c>
      <c r="I187">
        <v>21.3</v>
      </c>
      <c r="J187">
        <v>0.99792999999999998</v>
      </c>
      <c r="K187">
        <v>0.14054</v>
      </c>
      <c r="L187">
        <v>0.14050000000000001</v>
      </c>
      <c r="M187">
        <v>774.96</v>
      </c>
      <c r="N187">
        <v>9.9570000000000007</v>
      </c>
      <c r="O187">
        <v>0.01</v>
      </c>
      <c r="P187">
        <v>710.99</v>
      </c>
      <c r="Q187" s="5">
        <v>701.45</v>
      </c>
      <c r="R187" s="7">
        <f t="shared" si="4"/>
        <v>0.14245654195579083</v>
      </c>
      <c r="S187">
        <v>2.5</v>
      </c>
      <c r="T187">
        <v>2</v>
      </c>
      <c r="U187">
        <v>142.11199999999999</v>
      </c>
      <c r="V187" s="6">
        <v>193.10599999999999</v>
      </c>
      <c r="W187" s="9">
        <f t="shared" si="5"/>
        <v>195.80403605538817</v>
      </c>
    </row>
    <row r="188" spans="1:23" x14ac:dyDescent="0.25">
      <c r="A188" t="s">
        <v>0</v>
      </c>
      <c r="B188" s="5">
        <v>10</v>
      </c>
      <c r="C188" s="5">
        <v>1</v>
      </c>
      <c r="D188" s="5">
        <v>1</v>
      </c>
      <c r="E188" s="5">
        <v>0</v>
      </c>
      <c r="F188" s="5">
        <v>79</v>
      </c>
      <c r="G188" s="1">
        <v>42284</v>
      </c>
      <c r="H188" s="1">
        <v>42285</v>
      </c>
      <c r="I188">
        <v>21.3</v>
      </c>
      <c r="J188">
        <v>0.99792999999999998</v>
      </c>
      <c r="K188">
        <v>0.14054</v>
      </c>
      <c r="L188">
        <v>0.14050000000000001</v>
      </c>
      <c r="M188">
        <v>1042.3900000000001</v>
      </c>
      <c r="N188">
        <v>9.9570000000000007</v>
      </c>
      <c r="O188">
        <v>0.01</v>
      </c>
      <c r="P188">
        <v>710.99</v>
      </c>
      <c r="Q188" s="5">
        <v>701.45</v>
      </c>
      <c r="R188" s="7">
        <f t="shared" si="4"/>
        <v>0.14245654195579083</v>
      </c>
      <c r="S188">
        <v>2.5</v>
      </c>
      <c r="T188">
        <v>2</v>
      </c>
      <c r="U188">
        <v>142.88</v>
      </c>
      <c r="V188" s="6">
        <v>258.73</v>
      </c>
      <c r="W188" s="9">
        <f t="shared" si="5"/>
        <v>262.34230091994493</v>
      </c>
    </row>
    <row r="189" spans="1:23" x14ac:dyDescent="0.25">
      <c r="A189" t="s">
        <v>0</v>
      </c>
      <c r="B189" s="5">
        <v>10</v>
      </c>
      <c r="C189" s="5">
        <v>1</v>
      </c>
      <c r="D189" s="5">
        <v>2</v>
      </c>
      <c r="E189" s="5">
        <v>0</v>
      </c>
      <c r="F189" s="5">
        <v>80</v>
      </c>
      <c r="G189" s="1">
        <v>42284</v>
      </c>
      <c r="H189" s="1">
        <v>42285</v>
      </c>
      <c r="I189">
        <v>21.3</v>
      </c>
      <c r="J189">
        <v>0.99792999999999998</v>
      </c>
      <c r="K189">
        <v>0.14054</v>
      </c>
      <c r="L189">
        <v>0.14050000000000001</v>
      </c>
      <c r="M189">
        <v>1033.74</v>
      </c>
      <c r="N189">
        <v>9.9570000000000007</v>
      </c>
      <c r="O189">
        <v>0.01</v>
      </c>
      <c r="P189">
        <v>710.99</v>
      </c>
      <c r="Q189" s="5">
        <v>701.45</v>
      </c>
      <c r="R189" s="7">
        <f t="shared" si="4"/>
        <v>0.14245654195579083</v>
      </c>
      <c r="S189">
        <v>2.5</v>
      </c>
      <c r="T189">
        <v>2</v>
      </c>
      <c r="U189">
        <v>141.08099999999999</v>
      </c>
      <c r="V189" s="6">
        <v>259.892</v>
      </c>
      <c r="W189" s="9">
        <f t="shared" si="5"/>
        <v>263.52068996931598</v>
      </c>
    </row>
    <row r="190" spans="1:23" x14ac:dyDescent="0.25">
      <c r="A190" t="s">
        <v>0</v>
      </c>
      <c r="B190" s="5">
        <v>10</v>
      </c>
      <c r="C190" s="5">
        <v>1</v>
      </c>
      <c r="D190" s="5">
        <v>3</v>
      </c>
      <c r="E190" s="5">
        <v>0</v>
      </c>
      <c r="F190" s="5">
        <v>81</v>
      </c>
      <c r="G190" s="1">
        <v>42284</v>
      </c>
      <c r="H190" s="1">
        <v>42285</v>
      </c>
      <c r="I190">
        <v>21.3</v>
      </c>
      <c r="J190">
        <v>0.99792999999999998</v>
      </c>
      <c r="K190">
        <v>0.14054</v>
      </c>
      <c r="L190">
        <v>0.14050000000000001</v>
      </c>
      <c r="M190">
        <v>1063.6099999999999</v>
      </c>
      <c r="N190">
        <v>9.9570000000000007</v>
      </c>
      <c r="O190">
        <v>0.01</v>
      </c>
      <c r="P190">
        <v>710.99</v>
      </c>
      <c r="Q190" s="5">
        <v>701.45</v>
      </c>
      <c r="R190" s="7">
        <f t="shared" si="4"/>
        <v>0.14245654195579083</v>
      </c>
      <c r="S190">
        <v>2.5</v>
      </c>
      <c r="T190">
        <v>2</v>
      </c>
      <c r="U190">
        <v>142.21600000000001</v>
      </c>
      <c r="V190" s="6">
        <v>265.27100000000002</v>
      </c>
      <c r="W190" s="9">
        <f t="shared" si="5"/>
        <v>268.97440597847105</v>
      </c>
    </row>
    <row r="191" spans="1:23" x14ac:dyDescent="0.25">
      <c r="A191" t="s">
        <v>0</v>
      </c>
      <c r="B191" s="5">
        <v>10</v>
      </c>
      <c r="C191" s="5">
        <v>1</v>
      </c>
      <c r="D191" s="5">
        <v>4</v>
      </c>
      <c r="E191" s="5">
        <v>0</v>
      </c>
      <c r="F191" s="5">
        <v>82</v>
      </c>
      <c r="G191" s="1">
        <v>42284</v>
      </c>
      <c r="H191" s="1">
        <v>42285</v>
      </c>
      <c r="I191">
        <v>21.3</v>
      </c>
      <c r="J191">
        <v>0.99792999999999998</v>
      </c>
      <c r="K191">
        <v>0.14054</v>
      </c>
      <c r="L191">
        <v>0.14050000000000001</v>
      </c>
      <c r="M191">
        <v>1091.6500000000001</v>
      </c>
      <c r="N191">
        <v>9.9570000000000007</v>
      </c>
      <c r="O191">
        <v>0.01</v>
      </c>
      <c r="P191">
        <v>710.99</v>
      </c>
      <c r="Q191" s="5">
        <v>701.45</v>
      </c>
      <c r="R191" s="7">
        <f t="shared" si="4"/>
        <v>0.14245654195579083</v>
      </c>
      <c r="S191">
        <v>2.5</v>
      </c>
      <c r="T191">
        <v>2</v>
      </c>
      <c r="U191">
        <v>143.86500000000001</v>
      </c>
      <c r="V191" s="6">
        <v>269.13</v>
      </c>
      <c r="W191" s="9">
        <f t="shared" si="5"/>
        <v>272.88715093777461</v>
      </c>
    </row>
    <row r="192" spans="1:23" x14ac:dyDescent="0.25">
      <c r="A192" t="s">
        <v>0</v>
      </c>
      <c r="B192" s="5">
        <v>10</v>
      </c>
      <c r="C192" s="5">
        <v>1</v>
      </c>
      <c r="D192" s="5">
        <v>4</v>
      </c>
      <c r="E192" s="5">
        <v>0</v>
      </c>
      <c r="F192" s="5">
        <v>83</v>
      </c>
      <c r="G192" s="1">
        <v>42284</v>
      </c>
      <c r="H192" s="1">
        <v>42285</v>
      </c>
      <c r="I192">
        <v>21.3</v>
      </c>
      <c r="J192">
        <v>0.99792999999999998</v>
      </c>
      <c r="K192">
        <v>0.14054</v>
      </c>
      <c r="L192">
        <v>0.14050000000000001</v>
      </c>
      <c r="M192">
        <v>1101.99</v>
      </c>
      <c r="N192">
        <v>9.9570000000000007</v>
      </c>
      <c r="O192">
        <v>0.01</v>
      </c>
      <c r="P192">
        <v>710.99</v>
      </c>
      <c r="Q192" s="5">
        <v>701.45</v>
      </c>
      <c r="R192" s="7">
        <f t="shared" si="4"/>
        <v>0.14245654195579083</v>
      </c>
      <c r="S192">
        <v>2.5</v>
      </c>
      <c r="T192">
        <v>2</v>
      </c>
      <c r="U192">
        <v>145.197</v>
      </c>
      <c r="V192" s="6">
        <v>269.16199999999998</v>
      </c>
      <c r="W192" s="9">
        <f t="shared" si="5"/>
        <v>272.92042311461211</v>
      </c>
    </row>
    <row r="193" spans="1:23" x14ac:dyDescent="0.25">
      <c r="A193" t="s">
        <v>0</v>
      </c>
      <c r="B193" s="5">
        <v>10</v>
      </c>
      <c r="C193" s="5">
        <v>1</v>
      </c>
      <c r="D193" s="5">
        <v>5</v>
      </c>
      <c r="E193" s="5">
        <v>0</v>
      </c>
      <c r="F193" s="5">
        <v>84</v>
      </c>
      <c r="G193" s="1">
        <v>42284</v>
      </c>
      <c r="H193" s="1">
        <v>42285</v>
      </c>
      <c r="I193">
        <v>21.3</v>
      </c>
      <c r="J193">
        <v>0.99792999999999998</v>
      </c>
      <c r="K193">
        <v>0.14054</v>
      </c>
      <c r="L193">
        <v>0.14050000000000001</v>
      </c>
      <c r="M193">
        <v>1073.23</v>
      </c>
      <c r="N193">
        <v>9.9570000000000007</v>
      </c>
      <c r="O193">
        <v>0.01</v>
      </c>
      <c r="P193">
        <v>710.99</v>
      </c>
      <c r="Q193" s="5">
        <v>701.45</v>
      </c>
      <c r="R193" s="7">
        <f t="shared" si="4"/>
        <v>0.14245654195579083</v>
      </c>
      <c r="S193">
        <v>2.5</v>
      </c>
      <c r="T193">
        <v>2</v>
      </c>
      <c r="U193">
        <v>140.80500000000001</v>
      </c>
      <c r="V193" s="6">
        <v>270.40100000000001</v>
      </c>
      <c r="W193" s="9">
        <f t="shared" si="5"/>
        <v>274.17689054487221</v>
      </c>
    </row>
    <row r="194" spans="1:23" x14ac:dyDescent="0.25">
      <c r="A194" t="s">
        <v>0</v>
      </c>
      <c r="B194" s="5">
        <v>10</v>
      </c>
      <c r="C194" s="5">
        <v>1</v>
      </c>
      <c r="D194" s="5">
        <v>6</v>
      </c>
      <c r="E194" s="5">
        <v>0</v>
      </c>
      <c r="F194" s="5">
        <v>85</v>
      </c>
      <c r="G194" s="1">
        <v>42284</v>
      </c>
      <c r="H194" s="1">
        <v>42285</v>
      </c>
      <c r="I194">
        <v>21.3</v>
      </c>
      <c r="J194">
        <v>0.99792999999999998</v>
      </c>
      <c r="K194">
        <v>0.14054</v>
      </c>
      <c r="L194">
        <v>0.14050000000000001</v>
      </c>
      <c r="M194">
        <v>1053.7</v>
      </c>
      <c r="N194">
        <v>9.9570000000000007</v>
      </c>
      <c r="O194">
        <v>0.01</v>
      </c>
      <c r="P194">
        <v>710.99</v>
      </c>
      <c r="Q194" s="5">
        <v>701.45</v>
      </c>
      <c r="R194" s="7">
        <f t="shared" si="4"/>
        <v>0.14245654195579083</v>
      </c>
      <c r="S194">
        <v>2.5</v>
      </c>
      <c r="T194">
        <v>2</v>
      </c>
      <c r="U194">
        <v>139.18600000000001</v>
      </c>
      <c r="V194" s="6">
        <v>268.59199999999998</v>
      </c>
      <c r="W194" s="9">
        <f t="shared" si="5"/>
        <v>272.34250744231798</v>
      </c>
    </row>
    <row r="195" spans="1:23" x14ac:dyDescent="0.25">
      <c r="A195" t="s">
        <v>0</v>
      </c>
      <c r="B195" s="5">
        <v>10</v>
      </c>
      <c r="C195" s="5">
        <v>1</v>
      </c>
      <c r="D195" s="5">
        <v>7</v>
      </c>
      <c r="E195" s="5">
        <v>0</v>
      </c>
      <c r="F195" s="5">
        <v>86</v>
      </c>
      <c r="G195" s="1">
        <v>42284</v>
      </c>
      <c r="H195" s="1">
        <v>42285</v>
      </c>
      <c r="I195">
        <v>21.3</v>
      </c>
      <c r="J195">
        <v>0.99792999999999998</v>
      </c>
      <c r="K195">
        <v>0.14054</v>
      </c>
      <c r="L195">
        <v>0.14050000000000001</v>
      </c>
      <c r="M195">
        <v>1065.5899999999999</v>
      </c>
      <c r="N195">
        <v>9.9570000000000007</v>
      </c>
      <c r="O195">
        <v>0.01</v>
      </c>
      <c r="P195">
        <v>710.99</v>
      </c>
      <c r="Q195" s="5">
        <v>701.45</v>
      </c>
      <c r="R195" s="7">
        <f t="shared" ref="R195:R258" si="6">1000*(N195*O195)/(Q195-S195)</f>
        <v>0.14245654195579083</v>
      </c>
      <c r="S195">
        <v>2.5</v>
      </c>
      <c r="T195">
        <v>2</v>
      </c>
      <c r="U195">
        <v>132.315</v>
      </c>
      <c r="V195" s="6">
        <v>285.959</v>
      </c>
      <c r="W195" s="9">
        <f t="shared" ref="W195:W258" si="7">1000000000*(0.00000025*((M195-S195)*R195)-0.000000076)/(U195-T195)</f>
        <v>289.95151208184336</v>
      </c>
    </row>
    <row r="196" spans="1:23" x14ac:dyDescent="0.25">
      <c r="A196" t="s">
        <v>0</v>
      </c>
      <c r="B196" s="5">
        <v>10</v>
      </c>
      <c r="C196" s="5">
        <v>1</v>
      </c>
      <c r="D196" s="5">
        <v>8</v>
      </c>
      <c r="E196" s="5">
        <v>0</v>
      </c>
      <c r="F196" s="5">
        <v>87</v>
      </c>
      <c r="G196" s="1">
        <v>42284</v>
      </c>
      <c r="H196" s="1">
        <v>42285</v>
      </c>
      <c r="I196">
        <v>21.3</v>
      </c>
      <c r="J196">
        <v>0.99792999999999998</v>
      </c>
      <c r="K196">
        <v>0.14054</v>
      </c>
      <c r="L196">
        <v>0.14050000000000001</v>
      </c>
      <c r="M196">
        <v>1084.77</v>
      </c>
      <c r="N196">
        <v>9.9570000000000007</v>
      </c>
      <c r="O196">
        <v>0.01</v>
      </c>
      <c r="P196">
        <v>710.99</v>
      </c>
      <c r="Q196" s="5">
        <v>701.45</v>
      </c>
      <c r="R196" s="7">
        <f t="shared" si="6"/>
        <v>0.14245654195579083</v>
      </c>
      <c r="S196">
        <v>2.5</v>
      </c>
      <c r="T196">
        <v>2</v>
      </c>
      <c r="U196">
        <v>146.09100000000001</v>
      </c>
      <c r="V196" s="6">
        <v>263.29500000000002</v>
      </c>
      <c r="W196" s="9">
        <f t="shared" si="7"/>
        <v>266.97094485862016</v>
      </c>
    </row>
    <row r="197" spans="1:23" x14ac:dyDescent="0.25">
      <c r="A197" t="s">
        <v>0</v>
      </c>
      <c r="B197" s="5">
        <v>10</v>
      </c>
      <c r="C197" s="5">
        <v>1</v>
      </c>
      <c r="D197" s="5">
        <v>9</v>
      </c>
      <c r="E197" s="5">
        <v>0</v>
      </c>
      <c r="F197" s="5">
        <v>88</v>
      </c>
      <c r="G197" s="1">
        <v>42284</v>
      </c>
      <c r="H197" s="1">
        <v>42285</v>
      </c>
      <c r="I197">
        <v>21.3</v>
      </c>
      <c r="J197">
        <v>0.99792999999999998</v>
      </c>
      <c r="K197">
        <v>0.14054</v>
      </c>
      <c r="L197">
        <v>0.14050000000000001</v>
      </c>
      <c r="M197">
        <v>1040.0999999999999</v>
      </c>
      <c r="N197">
        <v>9.9570000000000007</v>
      </c>
      <c r="O197">
        <v>0.01</v>
      </c>
      <c r="P197">
        <v>710.99</v>
      </c>
      <c r="Q197" s="5">
        <v>701.45</v>
      </c>
      <c r="R197" s="7">
        <f t="shared" si="6"/>
        <v>0.14245654195579083</v>
      </c>
      <c r="S197">
        <v>2.5</v>
      </c>
      <c r="T197">
        <v>2</v>
      </c>
      <c r="U197">
        <v>141.26499999999999</v>
      </c>
      <c r="V197" s="6">
        <v>261.15199999999999</v>
      </c>
      <c r="W197" s="9">
        <f t="shared" si="7"/>
        <v>264.79895869983227</v>
      </c>
    </row>
    <row r="198" spans="1:23" x14ac:dyDescent="0.25">
      <c r="A198" t="s">
        <v>0</v>
      </c>
      <c r="B198" s="5">
        <v>10</v>
      </c>
      <c r="C198" s="5">
        <v>1</v>
      </c>
      <c r="D198" s="5">
        <v>10</v>
      </c>
      <c r="E198" s="5">
        <v>0</v>
      </c>
      <c r="F198" s="5">
        <v>89</v>
      </c>
      <c r="G198" s="1">
        <v>42284</v>
      </c>
      <c r="H198" s="1">
        <v>42285</v>
      </c>
      <c r="I198">
        <v>21.3</v>
      </c>
      <c r="J198">
        <v>0.99792999999999998</v>
      </c>
      <c r="K198">
        <v>0.14054</v>
      </c>
      <c r="L198">
        <v>0.14050000000000001</v>
      </c>
      <c r="M198">
        <v>1044.8800000000001</v>
      </c>
      <c r="N198">
        <v>9.9570000000000007</v>
      </c>
      <c r="O198">
        <v>0.01</v>
      </c>
      <c r="P198">
        <v>710.99</v>
      </c>
      <c r="Q198" s="5">
        <v>701.45</v>
      </c>
      <c r="R198" s="7">
        <f t="shared" si="6"/>
        <v>0.14245654195579083</v>
      </c>
      <c r="S198">
        <v>2.5</v>
      </c>
      <c r="T198">
        <v>2</v>
      </c>
      <c r="U198">
        <v>144.25899999999999</v>
      </c>
      <c r="V198" s="6">
        <v>256.83600000000001</v>
      </c>
      <c r="W198" s="9">
        <f t="shared" si="7"/>
        <v>260.42262739769939</v>
      </c>
    </row>
    <row r="199" spans="1:23" x14ac:dyDescent="0.25">
      <c r="A199" t="s">
        <v>0</v>
      </c>
      <c r="B199" s="5">
        <v>10</v>
      </c>
      <c r="C199" s="5">
        <v>1</v>
      </c>
      <c r="D199" s="5">
        <v>11</v>
      </c>
      <c r="E199" s="5">
        <v>0</v>
      </c>
      <c r="F199" s="5">
        <v>90</v>
      </c>
      <c r="G199" s="1">
        <v>42284</v>
      </c>
      <c r="H199" s="1">
        <v>42285</v>
      </c>
      <c r="I199">
        <v>21.3</v>
      </c>
      <c r="J199">
        <v>0.99792999999999998</v>
      </c>
      <c r="K199">
        <v>0.14054</v>
      </c>
      <c r="L199">
        <v>0.14050000000000001</v>
      </c>
      <c r="M199">
        <v>1023.66</v>
      </c>
      <c r="N199">
        <v>9.9570000000000007</v>
      </c>
      <c r="O199">
        <v>0.01</v>
      </c>
      <c r="P199">
        <v>710.99</v>
      </c>
      <c r="Q199" s="5">
        <v>701.45</v>
      </c>
      <c r="R199" s="7">
        <f t="shared" si="6"/>
        <v>0.14245654195579083</v>
      </c>
      <c r="S199">
        <v>2.5</v>
      </c>
      <c r="T199">
        <v>2</v>
      </c>
      <c r="U199">
        <v>145.261</v>
      </c>
      <c r="V199" s="6">
        <v>249.83699999999999</v>
      </c>
      <c r="W199" s="9">
        <f t="shared" si="7"/>
        <v>253.32596167759431</v>
      </c>
    </row>
    <row r="200" spans="1:23" x14ac:dyDescent="0.25">
      <c r="A200" t="s">
        <v>0</v>
      </c>
      <c r="B200" s="5">
        <v>10</v>
      </c>
      <c r="C200" s="5">
        <v>1</v>
      </c>
      <c r="D200" s="5">
        <v>12</v>
      </c>
      <c r="E200" s="5">
        <v>0</v>
      </c>
      <c r="F200" s="5">
        <v>91</v>
      </c>
      <c r="G200" s="1">
        <v>42284</v>
      </c>
      <c r="H200" s="1">
        <v>42285</v>
      </c>
      <c r="I200">
        <v>21.3</v>
      </c>
      <c r="J200">
        <v>0.99792999999999998</v>
      </c>
      <c r="K200">
        <v>0.14054</v>
      </c>
      <c r="L200">
        <v>0.14050000000000001</v>
      </c>
      <c r="M200">
        <v>955.26</v>
      </c>
      <c r="N200">
        <v>9.9570000000000007</v>
      </c>
      <c r="O200">
        <v>0.01</v>
      </c>
      <c r="P200">
        <v>710.99</v>
      </c>
      <c r="Q200" s="5">
        <v>701.45</v>
      </c>
      <c r="R200" s="7">
        <f t="shared" si="6"/>
        <v>0.14245654195579083</v>
      </c>
      <c r="S200">
        <v>2.5</v>
      </c>
      <c r="T200">
        <v>2</v>
      </c>
      <c r="U200">
        <v>143.99</v>
      </c>
      <c r="V200" s="6">
        <v>235.15299999999999</v>
      </c>
      <c r="W200" s="9">
        <f t="shared" si="7"/>
        <v>238.43738100182983</v>
      </c>
    </row>
    <row r="201" spans="1:23" x14ac:dyDescent="0.25">
      <c r="A201" t="s">
        <v>0</v>
      </c>
      <c r="B201" s="5">
        <v>10</v>
      </c>
      <c r="C201" s="5">
        <v>1</v>
      </c>
      <c r="D201" s="5">
        <v>13</v>
      </c>
      <c r="E201" s="5">
        <v>0</v>
      </c>
      <c r="F201" s="5">
        <v>92</v>
      </c>
      <c r="G201" s="1">
        <v>42284</v>
      </c>
      <c r="H201" s="1">
        <v>42285</v>
      </c>
      <c r="I201">
        <v>21.3</v>
      </c>
      <c r="J201">
        <v>0.99792999999999998</v>
      </c>
      <c r="K201">
        <v>0.14054</v>
      </c>
      <c r="L201">
        <v>0.14050000000000001</v>
      </c>
      <c r="M201">
        <v>822.36</v>
      </c>
      <c r="N201">
        <v>9.9570000000000007</v>
      </c>
      <c r="O201">
        <v>0.01</v>
      </c>
      <c r="P201">
        <v>710.99</v>
      </c>
      <c r="Q201" s="5">
        <v>701.45</v>
      </c>
      <c r="R201" s="7">
        <f t="shared" si="6"/>
        <v>0.14245654195579083</v>
      </c>
      <c r="S201">
        <v>2.5</v>
      </c>
      <c r="T201">
        <v>2</v>
      </c>
      <c r="U201">
        <v>147.99299999999999</v>
      </c>
      <c r="V201" s="6">
        <v>196.73099999999999</v>
      </c>
      <c r="W201" s="9">
        <f t="shared" si="7"/>
        <v>199.47946217947893</v>
      </c>
    </row>
    <row r="202" spans="1:23" x14ac:dyDescent="0.25">
      <c r="A202" t="s">
        <v>0</v>
      </c>
      <c r="B202" s="5">
        <v>10</v>
      </c>
      <c r="C202" s="5">
        <v>1</v>
      </c>
      <c r="D202" s="5">
        <v>14</v>
      </c>
      <c r="E202" s="5">
        <v>0</v>
      </c>
      <c r="F202" s="5">
        <v>93</v>
      </c>
      <c r="G202" s="1">
        <v>42284</v>
      </c>
      <c r="H202" s="1">
        <v>42285</v>
      </c>
      <c r="I202">
        <v>21.3</v>
      </c>
      <c r="J202">
        <v>0.99792999999999998</v>
      </c>
      <c r="K202">
        <v>0.14054</v>
      </c>
      <c r="L202">
        <v>0.14050000000000001</v>
      </c>
      <c r="M202">
        <v>634.32000000000005</v>
      </c>
      <c r="N202">
        <v>9.9570000000000007</v>
      </c>
      <c r="O202">
        <v>0.01</v>
      </c>
      <c r="P202">
        <v>710.99</v>
      </c>
      <c r="Q202" s="5">
        <v>701.45</v>
      </c>
      <c r="R202" s="7">
        <f t="shared" si="6"/>
        <v>0.14245654195579083</v>
      </c>
      <c r="S202">
        <v>2.5</v>
      </c>
      <c r="T202">
        <v>2</v>
      </c>
      <c r="U202">
        <v>141.82499999999999</v>
      </c>
      <c r="V202" s="6">
        <v>158.173</v>
      </c>
      <c r="W202" s="9">
        <f t="shared" si="7"/>
        <v>160.38421658950077</v>
      </c>
    </row>
    <row r="203" spans="1:23" x14ac:dyDescent="0.25">
      <c r="A203" t="s">
        <v>0</v>
      </c>
      <c r="B203" s="5">
        <v>10</v>
      </c>
      <c r="C203" s="5">
        <v>1</v>
      </c>
      <c r="D203" s="5">
        <v>15</v>
      </c>
      <c r="E203" s="5">
        <v>0</v>
      </c>
      <c r="F203" s="5">
        <v>94</v>
      </c>
      <c r="G203" s="1">
        <v>42284</v>
      </c>
      <c r="H203" s="1">
        <v>42285</v>
      </c>
      <c r="I203">
        <v>21.3</v>
      </c>
      <c r="J203">
        <v>0.99792999999999998</v>
      </c>
      <c r="K203">
        <v>0.14054</v>
      </c>
      <c r="L203">
        <v>0.14050000000000001</v>
      </c>
      <c r="M203">
        <v>518.89</v>
      </c>
      <c r="N203">
        <v>9.9570000000000007</v>
      </c>
      <c r="O203">
        <v>0.01</v>
      </c>
      <c r="P203">
        <v>710.99</v>
      </c>
      <c r="Q203" s="5">
        <v>701.45</v>
      </c>
      <c r="R203" s="7">
        <f t="shared" si="6"/>
        <v>0.14245654195579083</v>
      </c>
      <c r="S203">
        <v>2.5</v>
      </c>
      <c r="T203">
        <v>2</v>
      </c>
      <c r="U203">
        <v>142.988</v>
      </c>
      <c r="V203" s="6">
        <v>128.11099999999999</v>
      </c>
      <c r="W203" s="9">
        <f t="shared" si="7"/>
        <v>129.90313661544036</v>
      </c>
    </row>
    <row r="204" spans="1:23" x14ac:dyDescent="0.25">
      <c r="A204" t="s">
        <v>0</v>
      </c>
      <c r="B204" s="5">
        <v>10</v>
      </c>
      <c r="C204" s="5">
        <v>1</v>
      </c>
      <c r="D204" s="5">
        <v>17</v>
      </c>
      <c r="E204" s="5">
        <v>0</v>
      </c>
      <c r="F204" s="5">
        <v>95</v>
      </c>
      <c r="G204" s="1">
        <v>42284</v>
      </c>
      <c r="H204" s="1">
        <v>42285</v>
      </c>
      <c r="I204">
        <v>21.3</v>
      </c>
      <c r="J204">
        <v>0.99792999999999998</v>
      </c>
      <c r="K204">
        <v>0.14054</v>
      </c>
      <c r="L204">
        <v>0.14050000000000001</v>
      </c>
      <c r="M204">
        <v>673.69</v>
      </c>
      <c r="N204">
        <v>9.9570000000000007</v>
      </c>
      <c r="O204">
        <v>0.01</v>
      </c>
      <c r="P204">
        <v>710.99</v>
      </c>
      <c r="Q204" s="5">
        <v>701.45</v>
      </c>
      <c r="R204" s="7">
        <f t="shared" si="6"/>
        <v>0.14245654195579083</v>
      </c>
      <c r="S204">
        <v>2.5</v>
      </c>
      <c r="T204">
        <v>2</v>
      </c>
      <c r="U204">
        <v>145.09700000000001</v>
      </c>
      <c r="V204" s="6">
        <v>164.22</v>
      </c>
      <c r="W204" s="9">
        <f t="shared" si="7"/>
        <v>166.51538186563528</v>
      </c>
    </row>
    <row r="205" spans="1:23" x14ac:dyDescent="0.25">
      <c r="A205" t="s">
        <v>0</v>
      </c>
      <c r="B205" s="5">
        <v>10</v>
      </c>
      <c r="C205" s="5">
        <v>1</v>
      </c>
      <c r="D205" s="5">
        <v>18</v>
      </c>
      <c r="E205" s="5">
        <v>0</v>
      </c>
      <c r="F205" s="5">
        <v>96</v>
      </c>
      <c r="G205" s="1">
        <v>42284</v>
      </c>
      <c r="H205" s="1">
        <v>42285</v>
      </c>
      <c r="I205">
        <v>21.3</v>
      </c>
      <c r="J205">
        <v>0.99792999999999998</v>
      </c>
      <c r="K205">
        <v>0.14054</v>
      </c>
      <c r="L205">
        <v>0.14050000000000001</v>
      </c>
      <c r="M205">
        <v>752.16</v>
      </c>
      <c r="N205">
        <v>9.9570000000000007</v>
      </c>
      <c r="O205">
        <v>0.01</v>
      </c>
      <c r="P205">
        <v>710.99</v>
      </c>
      <c r="Q205" s="5">
        <v>701.45</v>
      </c>
      <c r="R205" s="7">
        <f t="shared" si="6"/>
        <v>0.14245654195579083</v>
      </c>
      <c r="S205">
        <v>2.5</v>
      </c>
      <c r="T205">
        <v>2</v>
      </c>
      <c r="U205">
        <v>145.256</v>
      </c>
      <c r="V205" s="6">
        <v>183.27699999999999</v>
      </c>
      <c r="W205" s="9">
        <f t="shared" si="7"/>
        <v>185.83858833587797</v>
      </c>
    </row>
    <row r="206" spans="1:23" x14ac:dyDescent="0.25">
      <c r="A206" t="s">
        <v>0</v>
      </c>
      <c r="B206" s="5">
        <v>10</v>
      </c>
      <c r="C206" s="5">
        <v>1</v>
      </c>
      <c r="D206" s="5">
        <v>18</v>
      </c>
      <c r="E206" s="5">
        <v>0</v>
      </c>
      <c r="F206" s="5">
        <v>97</v>
      </c>
      <c r="G206" s="1">
        <v>42284</v>
      </c>
      <c r="H206" s="1">
        <v>42285</v>
      </c>
      <c r="I206">
        <v>21.3</v>
      </c>
      <c r="J206">
        <v>0.99792999999999998</v>
      </c>
      <c r="K206">
        <v>0.14054</v>
      </c>
      <c r="L206">
        <v>0.14050000000000001</v>
      </c>
      <c r="M206">
        <v>739.08</v>
      </c>
      <c r="N206">
        <v>9.9570000000000007</v>
      </c>
      <c r="O206">
        <v>0.01</v>
      </c>
      <c r="P206">
        <v>710.99</v>
      </c>
      <c r="Q206" s="5">
        <v>701.45</v>
      </c>
      <c r="R206" s="7">
        <f t="shared" si="6"/>
        <v>0.14245654195579083</v>
      </c>
      <c r="S206">
        <v>2.5</v>
      </c>
      <c r="T206">
        <v>2</v>
      </c>
      <c r="U206">
        <v>143.01</v>
      </c>
      <c r="V206" s="6">
        <v>182.93799999999999</v>
      </c>
      <c r="W206" s="9">
        <f t="shared" si="7"/>
        <v>185.49507069320688</v>
      </c>
    </row>
    <row r="207" spans="1:23" x14ac:dyDescent="0.25">
      <c r="A207" t="s">
        <v>0</v>
      </c>
      <c r="B207" s="5">
        <v>10</v>
      </c>
      <c r="C207" s="5">
        <v>1</v>
      </c>
      <c r="D207" s="5">
        <v>19</v>
      </c>
      <c r="E207" s="5">
        <v>0</v>
      </c>
      <c r="F207" s="5">
        <v>98</v>
      </c>
      <c r="G207" s="1">
        <v>42284</v>
      </c>
      <c r="H207" s="1">
        <v>42285</v>
      </c>
      <c r="I207">
        <v>21.3</v>
      </c>
      <c r="J207">
        <v>0.99792999999999998</v>
      </c>
      <c r="K207">
        <v>0.14054</v>
      </c>
      <c r="L207">
        <v>0.14050000000000001</v>
      </c>
      <c r="M207">
        <v>751.29</v>
      </c>
      <c r="N207">
        <v>9.9570000000000007</v>
      </c>
      <c r="O207">
        <v>0.01</v>
      </c>
      <c r="P207">
        <v>710.99</v>
      </c>
      <c r="Q207" s="5">
        <v>701.45</v>
      </c>
      <c r="R207" s="7">
        <f t="shared" si="6"/>
        <v>0.14245654195579083</v>
      </c>
      <c r="S207">
        <v>2.5</v>
      </c>
      <c r="T207">
        <v>2</v>
      </c>
      <c r="U207">
        <v>141.798</v>
      </c>
      <c r="V207" s="6">
        <v>187.59200000000001</v>
      </c>
      <c r="W207" s="9">
        <f t="shared" si="7"/>
        <v>190.21379785668717</v>
      </c>
    </row>
    <row r="208" spans="1:23" x14ac:dyDescent="0.25">
      <c r="A208" t="s">
        <v>0</v>
      </c>
      <c r="B208" s="5">
        <v>10</v>
      </c>
      <c r="C208" s="5">
        <v>1</v>
      </c>
      <c r="D208" s="5">
        <v>20</v>
      </c>
      <c r="E208" s="5">
        <v>0</v>
      </c>
      <c r="F208" s="5">
        <v>99</v>
      </c>
      <c r="G208" s="1">
        <v>42284</v>
      </c>
      <c r="H208" s="1">
        <v>42285</v>
      </c>
      <c r="I208">
        <v>21.3</v>
      </c>
      <c r="J208">
        <v>0.99792999999999998</v>
      </c>
      <c r="K208">
        <v>0.14054</v>
      </c>
      <c r="L208">
        <v>0.14050000000000001</v>
      </c>
      <c r="M208">
        <v>772.4</v>
      </c>
      <c r="N208">
        <v>9.9570000000000007</v>
      </c>
      <c r="O208">
        <v>0.01</v>
      </c>
      <c r="P208">
        <v>710.99</v>
      </c>
      <c r="Q208" s="5">
        <v>701.45</v>
      </c>
      <c r="R208" s="7">
        <f t="shared" si="6"/>
        <v>0.14245654195579083</v>
      </c>
      <c r="S208">
        <v>2.5</v>
      </c>
      <c r="T208">
        <v>2</v>
      </c>
      <c r="U208">
        <v>144.82</v>
      </c>
      <c r="V208" s="6">
        <v>188.815</v>
      </c>
      <c r="W208" s="9">
        <f t="shared" si="7"/>
        <v>191.45303818051281</v>
      </c>
    </row>
    <row r="209" spans="1:23" x14ac:dyDescent="0.25">
      <c r="A209" t="s">
        <v>0</v>
      </c>
      <c r="B209" s="5">
        <v>10</v>
      </c>
      <c r="C209" s="5">
        <v>1</v>
      </c>
      <c r="D209" s="5">
        <v>21</v>
      </c>
      <c r="E209" s="5">
        <v>0</v>
      </c>
      <c r="F209" s="5">
        <v>100</v>
      </c>
      <c r="G209" s="1">
        <v>42284</v>
      </c>
      <c r="H209" s="1">
        <v>42285</v>
      </c>
      <c r="I209">
        <v>22.1</v>
      </c>
      <c r="J209">
        <v>0.99775000000000003</v>
      </c>
      <c r="K209">
        <v>0.14054</v>
      </c>
      <c r="L209">
        <v>0.14047000000000001</v>
      </c>
      <c r="M209">
        <v>736.03</v>
      </c>
      <c r="N209">
        <v>9.9570000000000007</v>
      </c>
      <c r="O209">
        <v>0.01</v>
      </c>
      <c r="P209">
        <v>710.99</v>
      </c>
      <c r="Q209" s="5">
        <v>701.45</v>
      </c>
      <c r="R209" s="7">
        <f t="shared" si="6"/>
        <v>0.14245654195579083</v>
      </c>
      <c r="S209">
        <v>2.5</v>
      </c>
      <c r="T209">
        <v>2</v>
      </c>
      <c r="U209">
        <v>140.43</v>
      </c>
      <c r="V209" s="6">
        <v>185.541</v>
      </c>
      <c r="W209" s="9">
        <f t="shared" si="7"/>
        <v>188.16757065092688</v>
      </c>
    </row>
    <row r="210" spans="1:23" x14ac:dyDescent="0.25">
      <c r="A210" t="s">
        <v>0</v>
      </c>
      <c r="B210" s="5">
        <v>10</v>
      </c>
      <c r="C210" s="5">
        <v>1</v>
      </c>
      <c r="D210" s="5">
        <v>22</v>
      </c>
      <c r="E210" s="5">
        <v>0</v>
      </c>
      <c r="F210" s="5">
        <v>101</v>
      </c>
      <c r="G210" s="1">
        <v>42284</v>
      </c>
      <c r="H210" s="1">
        <v>42285</v>
      </c>
      <c r="I210">
        <v>22.1</v>
      </c>
      <c r="J210">
        <v>0.99775000000000003</v>
      </c>
      <c r="K210">
        <v>0.14054</v>
      </c>
      <c r="L210">
        <v>0.14047000000000001</v>
      </c>
      <c r="M210">
        <v>868.63</v>
      </c>
      <c r="N210">
        <v>9.9570000000000007</v>
      </c>
      <c r="O210">
        <v>0.01</v>
      </c>
      <c r="P210">
        <v>710.99</v>
      </c>
      <c r="Q210" s="5">
        <v>701.45</v>
      </c>
      <c r="R210" s="7">
        <f t="shared" si="6"/>
        <v>0.14245654195579083</v>
      </c>
      <c r="S210">
        <v>2.5</v>
      </c>
      <c r="T210">
        <v>2</v>
      </c>
      <c r="U210">
        <v>148.79900000000001</v>
      </c>
      <c r="V210" s="6">
        <v>206.685</v>
      </c>
      <c r="W210" s="9">
        <f t="shared" si="7"/>
        <v>209.60954210207342</v>
      </c>
    </row>
    <row r="211" spans="1:23" x14ac:dyDescent="0.25">
      <c r="A211" t="s">
        <v>0</v>
      </c>
      <c r="B211" s="5">
        <v>10</v>
      </c>
      <c r="C211" s="5">
        <v>1</v>
      </c>
      <c r="D211" s="5">
        <v>23</v>
      </c>
      <c r="E211" s="5">
        <v>0</v>
      </c>
      <c r="F211" s="5">
        <v>102</v>
      </c>
      <c r="G211" s="1">
        <v>42284</v>
      </c>
      <c r="H211" s="1">
        <v>42285</v>
      </c>
      <c r="I211">
        <v>22.1</v>
      </c>
      <c r="J211">
        <v>0.99775000000000003</v>
      </c>
      <c r="K211">
        <v>0.14054</v>
      </c>
      <c r="L211">
        <v>0.14047000000000001</v>
      </c>
      <c r="M211">
        <v>768.29</v>
      </c>
      <c r="N211">
        <v>9.9570000000000007</v>
      </c>
      <c r="O211">
        <v>0.01</v>
      </c>
      <c r="P211">
        <v>710.99</v>
      </c>
      <c r="Q211" s="5">
        <v>701.45</v>
      </c>
      <c r="R211" s="7">
        <f t="shared" si="6"/>
        <v>0.14245654195579083</v>
      </c>
      <c r="S211">
        <v>2.5</v>
      </c>
      <c r="T211">
        <v>2</v>
      </c>
      <c r="U211">
        <v>142.94200000000001</v>
      </c>
      <c r="V211" s="6">
        <v>190.27199999999999</v>
      </c>
      <c r="W211" s="9">
        <f t="shared" si="7"/>
        <v>192.96553771112417</v>
      </c>
    </row>
    <row r="212" spans="1:23" x14ac:dyDescent="0.25">
      <c r="A212" t="s">
        <v>0</v>
      </c>
      <c r="B212" s="5">
        <v>10</v>
      </c>
      <c r="C212" s="5">
        <v>1</v>
      </c>
      <c r="D212" s="5">
        <v>24</v>
      </c>
      <c r="E212" s="5">
        <v>0</v>
      </c>
      <c r="F212" s="5">
        <v>103</v>
      </c>
      <c r="G212" s="1">
        <v>42284</v>
      </c>
      <c r="H212" s="1">
        <v>42285</v>
      </c>
      <c r="I212">
        <v>22.1</v>
      </c>
      <c r="J212">
        <v>0.99775000000000003</v>
      </c>
      <c r="K212">
        <v>0.14054</v>
      </c>
      <c r="L212">
        <v>0.14047000000000001</v>
      </c>
      <c r="M212">
        <v>791.43</v>
      </c>
      <c r="N212">
        <v>9.9570000000000007</v>
      </c>
      <c r="O212">
        <v>0.01</v>
      </c>
      <c r="P212">
        <v>710.99</v>
      </c>
      <c r="Q212" s="5">
        <v>701.45</v>
      </c>
      <c r="R212" s="7">
        <f t="shared" si="6"/>
        <v>0.14245654195579083</v>
      </c>
      <c r="S212">
        <v>2.5</v>
      </c>
      <c r="T212">
        <v>2</v>
      </c>
      <c r="U212">
        <v>145.52099999999999</v>
      </c>
      <c r="V212" s="6">
        <v>192.51499999999999</v>
      </c>
      <c r="W212" s="9">
        <f t="shared" si="7"/>
        <v>195.24013845566512</v>
      </c>
    </row>
    <row r="213" spans="1:23" x14ac:dyDescent="0.25">
      <c r="A213" t="s">
        <v>0</v>
      </c>
      <c r="B213" s="5">
        <v>11</v>
      </c>
      <c r="C213" s="5">
        <v>1</v>
      </c>
      <c r="D213" s="5">
        <v>1</v>
      </c>
      <c r="E213" s="5">
        <v>0</v>
      </c>
      <c r="F213" s="5">
        <v>53</v>
      </c>
      <c r="G213" s="1">
        <v>42284</v>
      </c>
      <c r="H213" s="1">
        <v>42285</v>
      </c>
      <c r="I213">
        <v>22.2</v>
      </c>
      <c r="J213">
        <v>0.99773000000000001</v>
      </c>
      <c r="K213">
        <v>0.14054</v>
      </c>
      <c r="L213">
        <v>0.14047000000000001</v>
      </c>
      <c r="M213">
        <v>1100.22</v>
      </c>
      <c r="N213">
        <v>9.9570000000000007</v>
      </c>
      <c r="O213">
        <v>0.01</v>
      </c>
      <c r="P213">
        <v>710.99</v>
      </c>
      <c r="Q213" s="5">
        <v>701.45</v>
      </c>
      <c r="R213" s="7">
        <f t="shared" si="6"/>
        <v>0.14245654195579083</v>
      </c>
      <c r="S213">
        <v>2.5</v>
      </c>
      <c r="T213">
        <v>2</v>
      </c>
      <c r="U213">
        <v>146.05600000000001</v>
      </c>
      <c r="V213" s="6">
        <v>267.072</v>
      </c>
      <c r="W213" s="9">
        <f t="shared" si="7"/>
        <v>270.85542295307152</v>
      </c>
    </row>
    <row r="214" spans="1:23" x14ac:dyDescent="0.25">
      <c r="A214" t="s">
        <v>0</v>
      </c>
      <c r="B214" s="5">
        <v>11</v>
      </c>
      <c r="C214" s="5">
        <v>1</v>
      </c>
      <c r="D214" s="5">
        <v>2</v>
      </c>
      <c r="E214" s="5">
        <v>0</v>
      </c>
      <c r="F214" s="5">
        <v>54</v>
      </c>
      <c r="G214" s="1">
        <v>42284</v>
      </c>
      <c r="H214" s="1">
        <v>42285</v>
      </c>
      <c r="I214">
        <v>22.2</v>
      </c>
      <c r="J214">
        <v>0.99773000000000001</v>
      </c>
      <c r="K214">
        <v>0.14054</v>
      </c>
      <c r="L214">
        <v>0.14047000000000001</v>
      </c>
      <c r="M214">
        <v>1042.47</v>
      </c>
      <c r="N214">
        <v>9.9570000000000007</v>
      </c>
      <c r="O214">
        <v>0.01</v>
      </c>
      <c r="P214">
        <v>710.99</v>
      </c>
      <c r="Q214" s="5">
        <v>701.45</v>
      </c>
      <c r="R214" s="7">
        <f t="shared" si="6"/>
        <v>0.14245654195579083</v>
      </c>
      <c r="S214">
        <v>2.5</v>
      </c>
      <c r="T214">
        <v>2</v>
      </c>
      <c r="U214">
        <v>139.12299999999999</v>
      </c>
      <c r="V214" s="6">
        <v>265.78500000000003</v>
      </c>
      <c r="W214" s="9">
        <f t="shared" si="7"/>
        <v>269.55093226111558</v>
      </c>
    </row>
    <row r="215" spans="1:23" x14ac:dyDescent="0.25">
      <c r="A215" t="s">
        <v>0</v>
      </c>
      <c r="B215" s="5">
        <v>11</v>
      </c>
      <c r="C215" s="5">
        <v>1</v>
      </c>
      <c r="D215" s="5">
        <v>3</v>
      </c>
      <c r="E215" s="5">
        <v>0</v>
      </c>
      <c r="F215" s="5">
        <v>55</v>
      </c>
      <c r="G215" s="1">
        <v>42284</v>
      </c>
      <c r="H215" s="1">
        <v>42285</v>
      </c>
      <c r="I215">
        <v>22.2</v>
      </c>
      <c r="J215">
        <v>0.99773000000000001</v>
      </c>
      <c r="K215">
        <v>0.14054</v>
      </c>
      <c r="L215">
        <v>0.14047000000000001</v>
      </c>
      <c r="M215">
        <v>1091.3800000000001</v>
      </c>
      <c r="N215">
        <v>9.9570000000000007</v>
      </c>
      <c r="O215">
        <v>0.01</v>
      </c>
      <c r="P215">
        <v>710.99</v>
      </c>
      <c r="Q215" s="5">
        <v>701.45</v>
      </c>
      <c r="R215" s="7">
        <f t="shared" si="6"/>
        <v>0.14245654195579083</v>
      </c>
      <c r="S215">
        <v>2.5</v>
      </c>
      <c r="T215">
        <v>2</v>
      </c>
      <c r="U215">
        <v>144.667</v>
      </c>
      <c r="V215" s="6">
        <v>267.49599999999998</v>
      </c>
      <c r="W215" s="9">
        <f t="shared" si="7"/>
        <v>271.28572025209326</v>
      </c>
    </row>
    <row r="216" spans="1:23" x14ac:dyDescent="0.25">
      <c r="A216" t="s">
        <v>0</v>
      </c>
      <c r="B216" s="5">
        <v>11</v>
      </c>
      <c r="C216" s="5">
        <v>1</v>
      </c>
      <c r="D216" s="5">
        <v>4</v>
      </c>
      <c r="E216" s="5">
        <v>0</v>
      </c>
      <c r="F216" s="5">
        <v>56</v>
      </c>
      <c r="G216" s="1">
        <v>42284</v>
      </c>
      <c r="H216" s="1">
        <v>42285</v>
      </c>
      <c r="I216">
        <v>22.2</v>
      </c>
      <c r="J216">
        <v>0.99773000000000001</v>
      </c>
      <c r="K216">
        <v>0.14054</v>
      </c>
      <c r="L216">
        <v>0.14047000000000001</v>
      </c>
      <c r="M216">
        <v>1133.71</v>
      </c>
      <c r="N216">
        <v>9.9570000000000007</v>
      </c>
      <c r="O216">
        <v>0.01</v>
      </c>
      <c r="P216">
        <v>710.99</v>
      </c>
      <c r="Q216" s="5">
        <v>701.45</v>
      </c>
      <c r="R216" s="7">
        <f t="shared" si="6"/>
        <v>0.14245654195579083</v>
      </c>
      <c r="S216">
        <v>2.5</v>
      </c>
      <c r="T216">
        <v>2</v>
      </c>
      <c r="U216">
        <v>148.52699999999999</v>
      </c>
      <c r="V216" s="6">
        <v>270.59399999999999</v>
      </c>
      <c r="W216" s="9">
        <f t="shared" si="7"/>
        <v>274.42769050381531</v>
      </c>
    </row>
    <row r="217" spans="1:23" x14ac:dyDescent="0.25">
      <c r="A217" t="s">
        <v>0</v>
      </c>
      <c r="B217" s="5">
        <v>11</v>
      </c>
      <c r="C217" s="5">
        <v>1</v>
      </c>
      <c r="D217" s="5">
        <v>5</v>
      </c>
      <c r="E217" s="5">
        <v>0</v>
      </c>
      <c r="F217" s="5">
        <v>57</v>
      </c>
      <c r="G217" s="1">
        <v>42284</v>
      </c>
      <c r="H217" s="1">
        <v>42285</v>
      </c>
      <c r="I217">
        <v>22.2</v>
      </c>
      <c r="J217">
        <v>0.99773000000000001</v>
      </c>
      <c r="K217">
        <v>0.14054</v>
      </c>
      <c r="L217">
        <v>0.14047000000000001</v>
      </c>
      <c r="M217">
        <v>1120.8900000000001</v>
      </c>
      <c r="N217">
        <v>9.9570000000000007</v>
      </c>
      <c r="O217">
        <v>0.01</v>
      </c>
      <c r="P217">
        <v>710.99</v>
      </c>
      <c r="Q217" s="5">
        <v>701.45</v>
      </c>
      <c r="R217" s="7">
        <f t="shared" si="6"/>
        <v>0.14245654195579083</v>
      </c>
      <c r="S217">
        <v>2.5</v>
      </c>
      <c r="T217">
        <v>2</v>
      </c>
      <c r="U217">
        <v>146.173</v>
      </c>
      <c r="V217" s="6">
        <v>271.89</v>
      </c>
      <c r="W217" s="9">
        <f t="shared" si="7"/>
        <v>275.74159509397896</v>
      </c>
    </row>
    <row r="218" spans="1:23" x14ac:dyDescent="0.25">
      <c r="A218" t="s">
        <v>0</v>
      </c>
      <c r="B218" s="5">
        <v>11</v>
      </c>
      <c r="C218" s="5">
        <v>1</v>
      </c>
      <c r="D218" s="5">
        <v>6</v>
      </c>
      <c r="E218" s="5">
        <v>0</v>
      </c>
      <c r="F218" s="5">
        <v>58</v>
      </c>
      <c r="G218" s="1">
        <v>42284</v>
      </c>
      <c r="H218" s="1">
        <v>42285</v>
      </c>
      <c r="I218">
        <v>22.2</v>
      </c>
      <c r="J218">
        <v>0.99773000000000001</v>
      </c>
      <c r="K218">
        <v>0.14054</v>
      </c>
      <c r="L218">
        <v>0.14047000000000001</v>
      </c>
      <c r="M218">
        <v>1114.4100000000001</v>
      </c>
      <c r="N218">
        <v>9.9570000000000007</v>
      </c>
      <c r="O218">
        <v>0.01</v>
      </c>
      <c r="P218">
        <v>710.99</v>
      </c>
      <c r="Q218" s="5">
        <v>701.45</v>
      </c>
      <c r="R218" s="7">
        <f t="shared" si="6"/>
        <v>0.14245654195579083</v>
      </c>
      <c r="S218">
        <v>2.5</v>
      </c>
      <c r="T218">
        <v>2</v>
      </c>
      <c r="U218">
        <v>145.01</v>
      </c>
      <c r="V218" s="6">
        <v>272.51</v>
      </c>
      <c r="W218" s="9">
        <f t="shared" si="7"/>
        <v>276.37027754363925</v>
      </c>
    </row>
    <row r="219" spans="1:23" x14ac:dyDescent="0.25">
      <c r="A219" t="s">
        <v>0</v>
      </c>
      <c r="B219" s="5">
        <v>11</v>
      </c>
      <c r="C219" s="5">
        <v>1</v>
      </c>
      <c r="D219" s="5">
        <v>6</v>
      </c>
      <c r="E219" s="5">
        <v>0</v>
      </c>
      <c r="F219" s="5">
        <v>59</v>
      </c>
      <c r="G219" s="1">
        <v>42284</v>
      </c>
      <c r="H219" s="1">
        <v>42285</v>
      </c>
      <c r="I219">
        <v>22.2</v>
      </c>
      <c r="J219">
        <v>0.99773000000000001</v>
      </c>
      <c r="K219">
        <v>0.14054</v>
      </c>
      <c r="L219">
        <v>0.14047000000000001</v>
      </c>
      <c r="M219">
        <v>1120.6500000000001</v>
      </c>
      <c r="N219">
        <v>9.9570000000000007</v>
      </c>
      <c r="O219">
        <v>0.01</v>
      </c>
      <c r="P219">
        <v>710.99</v>
      </c>
      <c r="Q219" s="5">
        <v>701.45</v>
      </c>
      <c r="R219" s="7">
        <f t="shared" si="6"/>
        <v>0.14245654195579083</v>
      </c>
      <c r="S219">
        <v>2.5</v>
      </c>
      <c r="T219">
        <v>2</v>
      </c>
      <c r="U219">
        <v>145.64599999999999</v>
      </c>
      <c r="V219" s="6">
        <v>272.82900000000001</v>
      </c>
      <c r="W219" s="9">
        <f t="shared" si="7"/>
        <v>276.69371647638565</v>
      </c>
    </row>
    <row r="220" spans="1:23" x14ac:dyDescent="0.25">
      <c r="A220" t="s">
        <v>0</v>
      </c>
      <c r="B220" s="5">
        <v>11</v>
      </c>
      <c r="C220" s="5">
        <v>1</v>
      </c>
      <c r="D220" s="5">
        <v>7</v>
      </c>
      <c r="E220" s="5">
        <v>0</v>
      </c>
      <c r="F220" s="5">
        <v>60</v>
      </c>
      <c r="G220" s="1">
        <v>42284</v>
      </c>
      <c r="H220" s="1">
        <v>42285</v>
      </c>
      <c r="I220">
        <v>22.2</v>
      </c>
      <c r="J220">
        <v>0.99773000000000001</v>
      </c>
      <c r="K220">
        <v>0.14054</v>
      </c>
      <c r="L220">
        <v>0.14047000000000001</v>
      </c>
      <c r="M220">
        <v>1109.8</v>
      </c>
      <c r="N220">
        <v>9.9570000000000007</v>
      </c>
      <c r="O220">
        <v>0.01</v>
      </c>
      <c r="P220">
        <v>710.99</v>
      </c>
      <c r="Q220" s="5">
        <v>701.45</v>
      </c>
      <c r="R220" s="7">
        <f t="shared" si="6"/>
        <v>0.14245654195579083</v>
      </c>
      <c r="S220">
        <v>2.5</v>
      </c>
      <c r="T220">
        <v>2</v>
      </c>
      <c r="U220">
        <v>146.41399999999999</v>
      </c>
      <c r="V220" s="6">
        <v>268.73899999999998</v>
      </c>
      <c r="W220" s="9">
        <f t="shared" si="7"/>
        <v>272.5465136822732</v>
      </c>
    </row>
    <row r="221" spans="1:23" x14ac:dyDescent="0.25">
      <c r="A221" t="s">
        <v>0</v>
      </c>
      <c r="B221" s="5">
        <v>11</v>
      </c>
      <c r="C221" s="5">
        <v>1</v>
      </c>
      <c r="D221" s="5">
        <v>8</v>
      </c>
      <c r="E221" s="5">
        <v>0</v>
      </c>
      <c r="F221" s="5">
        <v>61</v>
      </c>
      <c r="G221" s="1">
        <v>42284</v>
      </c>
      <c r="H221" s="1">
        <v>42285</v>
      </c>
      <c r="I221">
        <v>22.2</v>
      </c>
      <c r="J221">
        <v>0.99773000000000001</v>
      </c>
      <c r="K221">
        <v>0.14054</v>
      </c>
      <c r="L221">
        <v>0.14047000000000001</v>
      </c>
      <c r="M221">
        <v>1089.02</v>
      </c>
      <c r="N221">
        <v>9.9570000000000007</v>
      </c>
      <c r="O221">
        <v>0.01</v>
      </c>
      <c r="P221">
        <v>710.99</v>
      </c>
      <c r="Q221" s="5">
        <v>701.45</v>
      </c>
      <c r="R221" s="7">
        <f t="shared" si="6"/>
        <v>0.14245654195579083</v>
      </c>
      <c r="S221">
        <v>2.5</v>
      </c>
      <c r="T221">
        <v>2</v>
      </c>
      <c r="U221">
        <v>144.267</v>
      </c>
      <c r="V221" s="6">
        <v>267.666</v>
      </c>
      <c r="W221" s="9">
        <f t="shared" si="7"/>
        <v>271.4576851374631</v>
      </c>
    </row>
    <row r="222" spans="1:23" x14ac:dyDescent="0.25">
      <c r="A222" t="s">
        <v>0</v>
      </c>
      <c r="B222" s="5">
        <v>11</v>
      </c>
      <c r="C222" s="5">
        <v>1</v>
      </c>
      <c r="D222" s="5">
        <v>8</v>
      </c>
      <c r="E222" s="5">
        <v>0</v>
      </c>
      <c r="F222" s="5">
        <v>62</v>
      </c>
      <c r="G222" s="1">
        <v>42284</v>
      </c>
      <c r="H222" s="1">
        <v>42285</v>
      </c>
      <c r="I222">
        <v>22.2</v>
      </c>
      <c r="J222">
        <v>0.99773000000000001</v>
      </c>
      <c r="K222">
        <v>0.14054</v>
      </c>
      <c r="L222">
        <v>0.14047000000000001</v>
      </c>
      <c r="M222">
        <v>1119.82</v>
      </c>
      <c r="N222">
        <v>9.9570000000000007</v>
      </c>
      <c r="O222">
        <v>0.01</v>
      </c>
      <c r="P222">
        <v>710.99</v>
      </c>
      <c r="Q222" s="5">
        <v>701.45</v>
      </c>
      <c r="R222" s="7">
        <f t="shared" si="6"/>
        <v>0.14245654195579083</v>
      </c>
      <c r="S222">
        <v>2.5</v>
      </c>
      <c r="T222">
        <v>2</v>
      </c>
      <c r="U222">
        <v>148.101</v>
      </c>
      <c r="V222" s="6">
        <v>268.04500000000002</v>
      </c>
      <c r="W222" s="9">
        <f t="shared" si="7"/>
        <v>271.84198509600242</v>
      </c>
    </row>
    <row r="223" spans="1:23" x14ac:dyDescent="0.25">
      <c r="A223" t="s">
        <v>0</v>
      </c>
      <c r="B223" s="5">
        <v>11</v>
      </c>
      <c r="C223" s="5">
        <v>1</v>
      </c>
      <c r="D223" s="5">
        <v>9</v>
      </c>
      <c r="E223" s="5">
        <v>0</v>
      </c>
      <c r="F223" s="5">
        <v>63</v>
      </c>
      <c r="G223" s="1">
        <v>42284</v>
      </c>
      <c r="H223" s="1">
        <v>42285</v>
      </c>
      <c r="I223">
        <v>22.2</v>
      </c>
      <c r="J223">
        <v>0.99773000000000001</v>
      </c>
      <c r="K223">
        <v>0.14054</v>
      </c>
      <c r="L223">
        <v>0.14047000000000001</v>
      </c>
      <c r="M223">
        <v>1119.82</v>
      </c>
      <c r="N223">
        <v>9.9570000000000007</v>
      </c>
      <c r="O223">
        <v>0.01</v>
      </c>
      <c r="P223">
        <v>710.99</v>
      </c>
      <c r="Q223" s="5">
        <v>701.45</v>
      </c>
      <c r="R223" s="7">
        <f t="shared" si="6"/>
        <v>0.14245654195579083</v>
      </c>
      <c r="S223">
        <v>2.5</v>
      </c>
      <c r="T223">
        <v>2</v>
      </c>
      <c r="U223">
        <v>148.29499999999999</v>
      </c>
      <c r="V223" s="6">
        <v>267.68900000000002</v>
      </c>
      <c r="W223" s="9">
        <f t="shared" si="7"/>
        <v>271.4814987833559</v>
      </c>
    </row>
    <row r="224" spans="1:23" x14ac:dyDescent="0.25">
      <c r="A224" t="s">
        <v>0</v>
      </c>
      <c r="B224" s="5">
        <v>11</v>
      </c>
      <c r="C224" s="5">
        <v>1</v>
      </c>
      <c r="D224" s="5">
        <v>10</v>
      </c>
      <c r="E224" s="5">
        <v>0</v>
      </c>
      <c r="F224" s="5">
        <v>64</v>
      </c>
      <c r="G224" s="1">
        <v>42284</v>
      </c>
      <c r="H224" s="1">
        <v>42285</v>
      </c>
      <c r="I224">
        <v>22.2</v>
      </c>
      <c r="J224">
        <v>0.99773000000000001</v>
      </c>
      <c r="K224">
        <v>0.14054</v>
      </c>
      <c r="L224">
        <v>0.14047000000000001</v>
      </c>
      <c r="M224">
        <v>1106.3599999999999</v>
      </c>
      <c r="N224">
        <v>9.9570000000000007</v>
      </c>
      <c r="O224">
        <v>0.01</v>
      </c>
      <c r="P224">
        <v>710.99</v>
      </c>
      <c r="Q224" s="5">
        <v>701.45</v>
      </c>
      <c r="R224" s="7">
        <f t="shared" si="6"/>
        <v>0.14245654195579083</v>
      </c>
      <c r="S224">
        <v>2.5</v>
      </c>
      <c r="T224">
        <v>2</v>
      </c>
      <c r="U224">
        <v>148.512</v>
      </c>
      <c r="V224" s="6">
        <v>264.06700000000001</v>
      </c>
      <c r="W224" s="9">
        <f t="shared" si="7"/>
        <v>267.80754887538097</v>
      </c>
    </row>
    <row r="225" spans="1:23" x14ac:dyDescent="0.25">
      <c r="A225" t="s">
        <v>0</v>
      </c>
      <c r="B225" s="5">
        <v>11</v>
      </c>
      <c r="C225" s="5">
        <v>1</v>
      </c>
      <c r="D225" s="5">
        <v>11</v>
      </c>
      <c r="E225" s="5">
        <v>0</v>
      </c>
      <c r="F225" s="5">
        <v>65</v>
      </c>
      <c r="G225" s="1">
        <v>42284</v>
      </c>
      <c r="H225" s="1">
        <v>42285</v>
      </c>
      <c r="I225">
        <v>22.2</v>
      </c>
      <c r="J225">
        <v>0.99773000000000001</v>
      </c>
      <c r="K225">
        <v>0.14054</v>
      </c>
      <c r="L225">
        <v>0.14047000000000001</v>
      </c>
      <c r="M225">
        <v>1048</v>
      </c>
      <c r="N225">
        <v>9.9570000000000007</v>
      </c>
      <c r="O225">
        <v>0.01</v>
      </c>
      <c r="P225">
        <v>710.99</v>
      </c>
      <c r="Q225" s="5">
        <v>701.45</v>
      </c>
      <c r="R225" s="7">
        <f t="shared" si="6"/>
        <v>0.14245654195579083</v>
      </c>
      <c r="S225">
        <v>2.5</v>
      </c>
      <c r="T225">
        <v>2</v>
      </c>
      <c r="U225">
        <v>146.798</v>
      </c>
      <c r="V225" s="6">
        <v>253.03800000000001</v>
      </c>
      <c r="W225" s="9">
        <f t="shared" si="7"/>
        <v>256.62356285097047</v>
      </c>
    </row>
    <row r="226" spans="1:23" x14ac:dyDescent="0.25">
      <c r="A226" t="s">
        <v>0</v>
      </c>
      <c r="B226" s="5">
        <v>11</v>
      </c>
      <c r="C226" s="5">
        <v>1</v>
      </c>
      <c r="D226" s="5">
        <v>12</v>
      </c>
      <c r="E226" s="5">
        <v>0</v>
      </c>
      <c r="F226" s="5">
        <v>66</v>
      </c>
      <c r="G226" s="1">
        <v>42284</v>
      </c>
      <c r="H226" s="1">
        <v>42285</v>
      </c>
      <c r="I226">
        <v>22.2</v>
      </c>
      <c r="J226">
        <v>0.99773000000000001</v>
      </c>
      <c r="K226">
        <v>0.14054</v>
      </c>
      <c r="L226">
        <v>0.14047000000000001</v>
      </c>
      <c r="M226">
        <v>988.24</v>
      </c>
      <c r="N226">
        <v>9.9570000000000007</v>
      </c>
      <c r="O226">
        <v>0.01</v>
      </c>
      <c r="P226">
        <v>710.99</v>
      </c>
      <c r="Q226" s="5">
        <v>701.45</v>
      </c>
      <c r="R226" s="7">
        <f t="shared" si="6"/>
        <v>0.14245654195579083</v>
      </c>
      <c r="S226">
        <v>2.5</v>
      </c>
      <c r="T226">
        <v>2</v>
      </c>
      <c r="U226">
        <v>146.452</v>
      </c>
      <c r="V226" s="6">
        <v>239.11600000000001</v>
      </c>
      <c r="W226" s="9">
        <f t="shared" si="7"/>
        <v>242.5046237980458</v>
      </c>
    </row>
    <row r="227" spans="1:23" x14ac:dyDescent="0.25">
      <c r="A227" t="s">
        <v>0</v>
      </c>
      <c r="B227" s="5">
        <v>11</v>
      </c>
      <c r="C227" s="5">
        <v>1</v>
      </c>
      <c r="D227" s="5">
        <v>13</v>
      </c>
      <c r="E227" s="5">
        <v>0</v>
      </c>
      <c r="F227" s="5">
        <v>67</v>
      </c>
      <c r="G227" s="1">
        <v>42284</v>
      </c>
      <c r="H227" s="1">
        <v>42285</v>
      </c>
      <c r="I227">
        <v>22.2</v>
      </c>
      <c r="J227">
        <v>0.99773000000000001</v>
      </c>
      <c r="K227">
        <v>0.14054</v>
      </c>
      <c r="L227">
        <v>0.14047000000000001</v>
      </c>
      <c r="M227">
        <v>806.48</v>
      </c>
      <c r="N227">
        <v>9.9570000000000007</v>
      </c>
      <c r="O227">
        <v>0.01</v>
      </c>
      <c r="P227">
        <v>710.99</v>
      </c>
      <c r="Q227" s="5">
        <v>701.45</v>
      </c>
      <c r="R227" s="7">
        <f t="shared" si="6"/>
        <v>0.14245654195579083</v>
      </c>
      <c r="S227">
        <v>2.5</v>
      </c>
      <c r="T227">
        <v>2</v>
      </c>
      <c r="U227">
        <v>142.50299999999999</v>
      </c>
      <c r="V227" s="6">
        <v>200.40700000000001</v>
      </c>
      <c r="W227" s="9">
        <f t="shared" si="7"/>
        <v>203.24870394514124</v>
      </c>
    </row>
    <row r="228" spans="1:23" x14ac:dyDescent="0.25">
      <c r="A228" t="s">
        <v>0</v>
      </c>
      <c r="B228" s="5">
        <v>11</v>
      </c>
      <c r="C228" s="5">
        <v>1</v>
      </c>
      <c r="D228" s="5">
        <v>14</v>
      </c>
      <c r="E228" s="5">
        <v>0</v>
      </c>
      <c r="F228" s="5">
        <v>68</v>
      </c>
      <c r="G228" s="1">
        <v>42284</v>
      </c>
      <c r="H228" s="1">
        <v>42285</v>
      </c>
      <c r="I228">
        <v>22.2</v>
      </c>
      <c r="J228">
        <v>0.99773000000000001</v>
      </c>
      <c r="K228">
        <v>0.14054</v>
      </c>
      <c r="L228">
        <v>0.14047000000000001</v>
      </c>
      <c r="M228">
        <v>690.94</v>
      </c>
      <c r="N228">
        <v>9.9570000000000007</v>
      </c>
      <c r="O228">
        <v>0.01</v>
      </c>
      <c r="P228">
        <v>710.99</v>
      </c>
      <c r="Q228" s="5">
        <v>701.45</v>
      </c>
      <c r="R228" s="7">
        <f t="shared" si="6"/>
        <v>0.14245654195579083</v>
      </c>
      <c r="S228">
        <v>2.5</v>
      </c>
      <c r="T228">
        <v>2</v>
      </c>
      <c r="U228">
        <v>144.92500000000001</v>
      </c>
      <c r="V228" s="6">
        <v>168.62200000000001</v>
      </c>
      <c r="W228" s="9">
        <f t="shared" si="7"/>
        <v>171.01413633731786</v>
      </c>
    </row>
    <row r="229" spans="1:23" x14ac:dyDescent="0.25">
      <c r="A229" t="s">
        <v>0</v>
      </c>
      <c r="B229" s="5">
        <v>11</v>
      </c>
      <c r="C229" s="5">
        <v>1</v>
      </c>
      <c r="D229" s="5">
        <v>15</v>
      </c>
      <c r="E229" s="5">
        <v>0</v>
      </c>
      <c r="F229" s="5">
        <v>69</v>
      </c>
      <c r="G229" s="1">
        <v>42284</v>
      </c>
      <c r="H229" s="1">
        <v>42285</v>
      </c>
      <c r="I229">
        <v>22.2</v>
      </c>
      <c r="J229">
        <v>0.99773000000000001</v>
      </c>
      <c r="K229">
        <v>0.14054</v>
      </c>
      <c r="L229">
        <v>0.14047000000000001</v>
      </c>
      <c r="M229">
        <v>557.54999999999995</v>
      </c>
      <c r="N229">
        <v>9.9570000000000007</v>
      </c>
      <c r="O229">
        <v>0.01</v>
      </c>
      <c r="P229">
        <v>710.99</v>
      </c>
      <c r="Q229" s="5">
        <v>701.45</v>
      </c>
      <c r="R229" s="7">
        <f t="shared" si="6"/>
        <v>0.14245654195579083</v>
      </c>
      <c r="S229">
        <v>2.5</v>
      </c>
      <c r="T229">
        <v>2</v>
      </c>
      <c r="U229">
        <v>140.98599999999999</v>
      </c>
      <c r="V229" s="6">
        <v>139.69800000000001</v>
      </c>
      <c r="W229" s="9">
        <f t="shared" si="7"/>
        <v>141.68064339674805</v>
      </c>
    </row>
    <row r="230" spans="1:23" x14ac:dyDescent="0.25">
      <c r="A230" t="s">
        <v>0</v>
      </c>
      <c r="B230" s="5">
        <v>11</v>
      </c>
      <c r="C230" s="5">
        <v>1</v>
      </c>
      <c r="D230" s="5">
        <v>16</v>
      </c>
      <c r="E230" s="5">
        <v>0</v>
      </c>
      <c r="F230" s="5">
        <v>70</v>
      </c>
      <c r="G230" s="1">
        <v>42284</v>
      </c>
      <c r="H230" s="1">
        <v>42285</v>
      </c>
      <c r="I230">
        <v>22.2</v>
      </c>
      <c r="J230">
        <v>0.99773000000000001</v>
      </c>
      <c r="K230">
        <v>0.14054</v>
      </c>
      <c r="L230">
        <v>0.14047000000000001</v>
      </c>
      <c r="M230">
        <v>578.04999999999995</v>
      </c>
      <c r="N230">
        <v>9.9570000000000007</v>
      </c>
      <c r="O230">
        <v>0.01</v>
      </c>
      <c r="P230">
        <v>710.99</v>
      </c>
      <c r="Q230" s="5">
        <v>701.45</v>
      </c>
      <c r="R230" s="7">
        <f t="shared" si="6"/>
        <v>0.14245654195579083</v>
      </c>
      <c r="S230">
        <v>2.5</v>
      </c>
      <c r="T230">
        <v>2</v>
      </c>
      <c r="U230">
        <v>143.042</v>
      </c>
      <c r="V230" s="6">
        <v>142.76599999999999</v>
      </c>
      <c r="W230" s="9">
        <f t="shared" si="7"/>
        <v>144.79173353089047</v>
      </c>
    </row>
    <row r="231" spans="1:23" x14ac:dyDescent="0.25">
      <c r="A231" t="s">
        <v>0</v>
      </c>
      <c r="B231" s="5">
        <v>11</v>
      </c>
      <c r="C231" s="5">
        <v>1</v>
      </c>
      <c r="D231" s="5">
        <v>17</v>
      </c>
      <c r="E231" s="5">
        <v>0</v>
      </c>
      <c r="F231" s="5">
        <v>71</v>
      </c>
      <c r="G231" s="1">
        <v>42284</v>
      </c>
      <c r="H231" s="1">
        <v>42285</v>
      </c>
      <c r="I231">
        <v>22.2</v>
      </c>
      <c r="J231">
        <v>0.99773000000000001</v>
      </c>
      <c r="K231">
        <v>0.14054</v>
      </c>
      <c r="L231">
        <v>0.14047000000000001</v>
      </c>
      <c r="M231">
        <v>653.5</v>
      </c>
      <c r="N231">
        <v>9.9570000000000007</v>
      </c>
      <c r="O231">
        <v>0.01</v>
      </c>
      <c r="P231">
        <v>710.99</v>
      </c>
      <c r="Q231" s="5">
        <v>701.45</v>
      </c>
      <c r="R231" s="7">
        <f t="shared" si="6"/>
        <v>0.14245654195579083</v>
      </c>
      <c r="S231">
        <v>2.5</v>
      </c>
      <c r="T231">
        <v>2</v>
      </c>
      <c r="U231">
        <v>143.15600000000001</v>
      </c>
      <c r="V231" s="6">
        <v>161.42099999999999</v>
      </c>
      <c r="W231" s="9">
        <f t="shared" si="7"/>
        <v>163.7110870476987</v>
      </c>
    </row>
    <row r="232" spans="1:23" x14ac:dyDescent="0.25">
      <c r="A232" t="s">
        <v>0</v>
      </c>
      <c r="B232" s="5">
        <v>11</v>
      </c>
      <c r="C232" s="5">
        <v>1</v>
      </c>
      <c r="D232" s="5">
        <v>18</v>
      </c>
      <c r="E232" s="5">
        <v>0</v>
      </c>
      <c r="F232" s="5">
        <v>72</v>
      </c>
      <c r="G232" s="1">
        <v>42284</v>
      </c>
      <c r="H232" s="1">
        <v>42285</v>
      </c>
      <c r="I232">
        <v>22.2</v>
      </c>
      <c r="J232">
        <v>0.99773000000000001</v>
      </c>
      <c r="K232">
        <v>0.14054</v>
      </c>
      <c r="L232">
        <v>0.14047000000000001</v>
      </c>
      <c r="M232">
        <v>738.75</v>
      </c>
      <c r="N232">
        <v>9.9570000000000007</v>
      </c>
      <c r="O232">
        <v>0.01</v>
      </c>
      <c r="P232">
        <v>710.99</v>
      </c>
      <c r="Q232" s="5">
        <v>701.45</v>
      </c>
      <c r="R232" s="7">
        <f t="shared" si="6"/>
        <v>0.14245654195579083</v>
      </c>
      <c r="S232">
        <v>2.5</v>
      </c>
      <c r="T232">
        <v>2</v>
      </c>
      <c r="U232">
        <v>146.06100000000001</v>
      </c>
      <c r="V232" s="6">
        <v>178.947</v>
      </c>
      <c r="W232" s="9">
        <f t="shared" si="7"/>
        <v>181.48497687602995</v>
      </c>
    </row>
    <row r="233" spans="1:23" x14ac:dyDescent="0.25">
      <c r="A233" t="s">
        <v>0</v>
      </c>
      <c r="B233" s="5">
        <v>11</v>
      </c>
      <c r="C233" s="5">
        <v>1</v>
      </c>
      <c r="D233" s="5">
        <v>19</v>
      </c>
      <c r="E233" s="5">
        <v>0</v>
      </c>
      <c r="F233" s="5">
        <v>73</v>
      </c>
      <c r="G233" s="1">
        <v>42284</v>
      </c>
      <c r="H233" s="1">
        <v>42285</v>
      </c>
      <c r="I233">
        <v>22.2</v>
      </c>
      <c r="J233">
        <v>0.99773000000000001</v>
      </c>
      <c r="K233">
        <v>0.14054</v>
      </c>
      <c r="L233">
        <v>0.14047000000000001</v>
      </c>
      <c r="M233">
        <v>778.66</v>
      </c>
      <c r="N233">
        <v>9.9570000000000007</v>
      </c>
      <c r="O233">
        <v>0.01</v>
      </c>
      <c r="P233">
        <v>710.99</v>
      </c>
      <c r="Q233" s="5">
        <v>701.45</v>
      </c>
      <c r="R233" s="7">
        <f t="shared" si="6"/>
        <v>0.14245654195579083</v>
      </c>
      <c r="S233">
        <v>2.5</v>
      </c>
      <c r="T233">
        <v>2</v>
      </c>
      <c r="U233">
        <v>144.84899999999999</v>
      </c>
      <c r="V233" s="6">
        <v>190.27699999999999</v>
      </c>
      <c r="W233" s="9">
        <f t="shared" si="7"/>
        <v>192.97487137537996</v>
      </c>
    </row>
    <row r="234" spans="1:23" x14ac:dyDescent="0.25">
      <c r="A234" t="s">
        <v>0</v>
      </c>
      <c r="B234" s="5">
        <v>11</v>
      </c>
      <c r="C234" s="5">
        <v>1</v>
      </c>
      <c r="D234" s="5">
        <v>20</v>
      </c>
      <c r="E234" s="5">
        <v>0</v>
      </c>
      <c r="F234" s="5">
        <v>74</v>
      </c>
      <c r="G234" s="1">
        <v>42284</v>
      </c>
      <c r="H234" s="1">
        <v>42285</v>
      </c>
      <c r="I234">
        <v>22.2</v>
      </c>
      <c r="J234">
        <v>0.99773000000000001</v>
      </c>
      <c r="K234">
        <v>0.14054</v>
      </c>
      <c r="L234">
        <v>0.14047000000000001</v>
      </c>
      <c r="M234">
        <v>741.63</v>
      </c>
      <c r="N234">
        <v>9.9570000000000007</v>
      </c>
      <c r="O234">
        <v>0.01</v>
      </c>
      <c r="P234">
        <v>710.99</v>
      </c>
      <c r="Q234" s="5">
        <v>701.45</v>
      </c>
      <c r="R234" s="7">
        <f t="shared" si="6"/>
        <v>0.14245654195579083</v>
      </c>
      <c r="S234">
        <v>2.5</v>
      </c>
      <c r="T234">
        <v>2</v>
      </c>
      <c r="U234">
        <v>141.22</v>
      </c>
      <c r="V234" s="6">
        <v>185.89599999999999</v>
      </c>
      <c r="W234" s="9">
        <f t="shared" si="7"/>
        <v>188.53236578039014</v>
      </c>
    </row>
    <row r="235" spans="1:23" x14ac:dyDescent="0.25">
      <c r="A235" t="s">
        <v>0</v>
      </c>
      <c r="B235" s="5">
        <v>11</v>
      </c>
      <c r="C235" s="5">
        <v>1</v>
      </c>
      <c r="D235" s="5">
        <v>21</v>
      </c>
      <c r="E235" s="5">
        <v>0</v>
      </c>
      <c r="F235" s="5">
        <v>75</v>
      </c>
      <c r="G235" s="1">
        <v>42284</v>
      </c>
      <c r="H235" s="1">
        <v>42285</v>
      </c>
      <c r="I235">
        <v>22.2</v>
      </c>
      <c r="J235">
        <v>0.99773000000000001</v>
      </c>
      <c r="K235">
        <v>0.14054</v>
      </c>
      <c r="L235">
        <v>0.14047000000000001</v>
      </c>
      <c r="M235">
        <v>772.89</v>
      </c>
      <c r="N235">
        <v>9.9570000000000007</v>
      </c>
      <c r="O235">
        <v>0.01</v>
      </c>
      <c r="P235">
        <v>710.99</v>
      </c>
      <c r="Q235" s="5">
        <v>701.45</v>
      </c>
      <c r="R235" s="7">
        <f t="shared" si="6"/>
        <v>0.14245654195579083</v>
      </c>
      <c r="S235">
        <v>2.5</v>
      </c>
      <c r="T235">
        <v>2</v>
      </c>
      <c r="U235">
        <v>143.50299999999999</v>
      </c>
      <c r="V235" s="6">
        <v>190.655</v>
      </c>
      <c r="W235" s="9">
        <f t="shared" si="7"/>
        <v>193.35825982014816</v>
      </c>
    </row>
    <row r="236" spans="1:23" x14ac:dyDescent="0.25">
      <c r="A236" t="s">
        <v>0</v>
      </c>
      <c r="B236" s="5">
        <v>11</v>
      </c>
      <c r="C236" s="5">
        <v>1</v>
      </c>
      <c r="D236" s="5">
        <v>22</v>
      </c>
      <c r="E236" s="5">
        <v>0</v>
      </c>
      <c r="F236" s="5">
        <v>76</v>
      </c>
      <c r="G236" s="1">
        <v>42284</v>
      </c>
      <c r="H236" s="1">
        <v>42285</v>
      </c>
      <c r="I236">
        <v>22.2</v>
      </c>
      <c r="J236">
        <v>0.99773000000000001</v>
      </c>
      <c r="K236">
        <v>0.14054</v>
      </c>
      <c r="L236">
        <v>0.14047000000000001</v>
      </c>
      <c r="M236">
        <v>810.95</v>
      </c>
      <c r="N236">
        <v>9.9570000000000007</v>
      </c>
      <c r="O236">
        <v>0.01</v>
      </c>
      <c r="P236">
        <v>710.99</v>
      </c>
      <c r="Q236" s="5">
        <v>701.45</v>
      </c>
      <c r="R236" s="7">
        <f t="shared" si="6"/>
        <v>0.14245654195579083</v>
      </c>
      <c r="S236">
        <v>2.5</v>
      </c>
      <c r="T236">
        <v>2</v>
      </c>
      <c r="U236">
        <v>144.46199999999999</v>
      </c>
      <c r="V236" s="6">
        <v>198.75299999999999</v>
      </c>
      <c r="W236" s="9">
        <f t="shared" si="7"/>
        <v>201.57128101556745</v>
      </c>
    </row>
    <row r="237" spans="1:23" x14ac:dyDescent="0.25">
      <c r="A237" t="s">
        <v>0</v>
      </c>
      <c r="B237" s="5">
        <v>11</v>
      </c>
      <c r="C237" s="5">
        <v>1</v>
      </c>
      <c r="D237" s="5">
        <v>23</v>
      </c>
      <c r="E237" s="5">
        <v>0</v>
      </c>
      <c r="F237" s="5">
        <v>77</v>
      </c>
      <c r="G237" s="1">
        <v>42284</v>
      </c>
      <c r="H237" s="1">
        <v>42285</v>
      </c>
      <c r="I237">
        <v>22.2</v>
      </c>
      <c r="J237">
        <v>0.99773000000000001</v>
      </c>
      <c r="K237">
        <v>0.14054</v>
      </c>
      <c r="L237">
        <v>0.14047000000000001</v>
      </c>
      <c r="M237">
        <v>858.9</v>
      </c>
      <c r="N237">
        <v>9.9570000000000007</v>
      </c>
      <c r="O237">
        <v>0.01</v>
      </c>
      <c r="P237">
        <v>710.99</v>
      </c>
      <c r="Q237" s="5">
        <v>701.45</v>
      </c>
      <c r="R237" s="7">
        <f t="shared" si="6"/>
        <v>0.14245654195579083</v>
      </c>
      <c r="S237">
        <v>2.5</v>
      </c>
      <c r="T237">
        <v>2</v>
      </c>
      <c r="U237">
        <v>142.59899999999999</v>
      </c>
      <c r="V237" s="6">
        <v>213.364</v>
      </c>
      <c r="W237" s="9">
        <f t="shared" si="7"/>
        <v>216.38806558179513</v>
      </c>
    </row>
    <row r="238" spans="1:23" x14ac:dyDescent="0.25">
      <c r="A238" t="s">
        <v>0</v>
      </c>
      <c r="B238" s="5">
        <v>11</v>
      </c>
      <c r="C238" s="5">
        <v>1</v>
      </c>
      <c r="D238" s="5">
        <v>24</v>
      </c>
      <c r="E238" s="5">
        <v>0</v>
      </c>
      <c r="F238" s="5">
        <v>78</v>
      </c>
      <c r="G238" s="1">
        <v>42284</v>
      </c>
      <c r="H238" s="1">
        <v>42285</v>
      </c>
      <c r="I238">
        <v>22.2</v>
      </c>
      <c r="J238">
        <v>0.99773000000000001</v>
      </c>
      <c r="K238">
        <v>0.14054</v>
      </c>
      <c r="L238">
        <v>0.14047000000000001</v>
      </c>
      <c r="M238">
        <v>802.85</v>
      </c>
      <c r="N238">
        <v>9.9570000000000007</v>
      </c>
      <c r="O238">
        <v>0.01</v>
      </c>
      <c r="P238">
        <v>710.99</v>
      </c>
      <c r="Q238" s="5">
        <v>701.45</v>
      </c>
      <c r="R238" s="7">
        <f t="shared" si="6"/>
        <v>0.14245654195579083</v>
      </c>
      <c r="S238">
        <v>2.5</v>
      </c>
      <c r="T238">
        <v>2</v>
      </c>
      <c r="U238">
        <v>146.726</v>
      </c>
      <c r="V238" s="6">
        <v>193.679</v>
      </c>
      <c r="W238" s="9">
        <f t="shared" si="7"/>
        <v>196.42478434130217</v>
      </c>
    </row>
    <row r="239" spans="1:23" x14ac:dyDescent="0.25">
      <c r="A239" t="s">
        <v>0</v>
      </c>
      <c r="B239" s="5">
        <v>12</v>
      </c>
      <c r="C239" s="5">
        <v>1</v>
      </c>
      <c r="D239" s="5">
        <v>1</v>
      </c>
      <c r="E239" s="5">
        <v>0</v>
      </c>
      <c r="F239" s="5">
        <v>27</v>
      </c>
      <c r="G239" s="1">
        <v>42284</v>
      </c>
      <c r="H239" s="1">
        <v>42285</v>
      </c>
      <c r="I239">
        <v>22.2</v>
      </c>
      <c r="J239">
        <v>0.99773000000000001</v>
      </c>
      <c r="K239">
        <v>0.14054</v>
      </c>
      <c r="L239">
        <v>0.14047000000000001</v>
      </c>
      <c r="M239">
        <v>1065.04</v>
      </c>
      <c r="N239">
        <v>9.9570000000000007</v>
      </c>
      <c r="O239">
        <v>0.01</v>
      </c>
      <c r="P239">
        <v>710.99</v>
      </c>
      <c r="Q239" s="5">
        <v>701.45</v>
      </c>
      <c r="R239" s="7">
        <f t="shared" si="6"/>
        <v>0.14245654195579083</v>
      </c>
      <c r="S239">
        <v>2.5</v>
      </c>
      <c r="T239">
        <v>2</v>
      </c>
      <c r="U239">
        <v>141.77699999999999</v>
      </c>
      <c r="V239" s="6">
        <v>266.40899999999999</v>
      </c>
      <c r="W239" s="9">
        <f t="shared" si="7"/>
        <v>270.18353178581953</v>
      </c>
    </row>
    <row r="240" spans="1:23" x14ac:dyDescent="0.25">
      <c r="A240" t="s">
        <v>0</v>
      </c>
      <c r="B240" s="5">
        <v>12</v>
      </c>
      <c r="C240" s="5">
        <v>1</v>
      </c>
      <c r="D240" s="5">
        <v>2</v>
      </c>
      <c r="E240" s="5">
        <v>0</v>
      </c>
      <c r="F240" s="5">
        <v>28</v>
      </c>
      <c r="G240" s="1">
        <v>42284</v>
      </c>
      <c r="H240" s="1">
        <v>42285</v>
      </c>
      <c r="I240">
        <v>22.2</v>
      </c>
      <c r="J240">
        <v>0.99773000000000001</v>
      </c>
      <c r="K240">
        <v>0.14054</v>
      </c>
      <c r="L240">
        <v>0.14047000000000001</v>
      </c>
      <c r="M240">
        <v>1077.3900000000001</v>
      </c>
      <c r="N240">
        <v>9.9570000000000007</v>
      </c>
      <c r="O240">
        <v>0.01</v>
      </c>
      <c r="P240">
        <v>710.99</v>
      </c>
      <c r="Q240" s="5">
        <v>701.45</v>
      </c>
      <c r="R240" s="7">
        <f t="shared" si="6"/>
        <v>0.14245654195579083</v>
      </c>
      <c r="S240">
        <v>2.5</v>
      </c>
      <c r="T240">
        <v>2</v>
      </c>
      <c r="U240">
        <v>143.376</v>
      </c>
      <c r="V240" s="6">
        <v>266.464</v>
      </c>
      <c r="W240" s="9">
        <f t="shared" si="7"/>
        <v>270.23878236557124</v>
      </c>
    </row>
    <row r="241" spans="1:23" x14ac:dyDescent="0.25">
      <c r="A241" t="s">
        <v>0</v>
      </c>
      <c r="B241" s="5">
        <v>12</v>
      </c>
      <c r="C241" s="5">
        <v>1</v>
      </c>
      <c r="D241" s="5">
        <v>3</v>
      </c>
      <c r="E241" s="5">
        <v>0</v>
      </c>
      <c r="F241" s="5">
        <v>29</v>
      </c>
      <c r="G241" s="1">
        <v>42284</v>
      </c>
      <c r="H241" s="1">
        <v>42285</v>
      </c>
      <c r="I241">
        <v>22.2</v>
      </c>
      <c r="J241">
        <v>0.99773000000000001</v>
      </c>
      <c r="K241">
        <v>0.14054</v>
      </c>
      <c r="L241">
        <v>0.14047000000000001</v>
      </c>
      <c r="M241">
        <v>1054.3699999999999</v>
      </c>
      <c r="N241">
        <v>9.9570000000000007</v>
      </c>
      <c r="O241">
        <v>0.01</v>
      </c>
      <c r="P241">
        <v>710.99</v>
      </c>
      <c r="Q241" s="5">
        <v>701.45</v>
      </c>
      <c r="R241" s="7">
        <f t="shared" si="6"/>
        <v>0.14245654195579083</v>
      </c>
      <c r="S241">
        <v>2.5</v>
      </c>
      <c r="T241">
        <v>2</v>
      </c>
      <c r="U241">
        <v>139.03700000000001</v>
      </c>
      <c r="V241" s="6">
        <v>269.00099999999998</v>
      </c>
      <c r="W241" s="9">
        <f t="shared" si="7"/>
        <v>272.8127490879063</v>
      </c>
    </row>
    <row r="242" spans="1:23" x14ac:dyDescent="0.25">
      <c r="A242" t="s">
        <v>0</v>
      </c>
      <c r="B242" s="5">
        <v>12</v>
      </c>
      <c r="C242" s="5">
        <v>1</v>
      </c>
      <c r="D242" s="5">
        <v>4</v>
      </c>
      <c r="E242" s="5">
        <v>0</v>
      </c>
      <c r="F242" s="5">
        <v>30</v>
      </c>
      <c r="G242" s="1">
        <v>42284</v>
      </c>
      <c r="H242" s="1">
        <v>42285</v>
      </c>
      <c r="I242">
        <v>22.2</v>
      </c>
      <c r="J242">
        <v>0.99773000000000001</v>
      </c>
      <c r="K242">
        <v>0.14054</v>
      </c>
      <c r="L242">
        <v>0.14047000000000001</v>
      </c>
      <c r="M242">
        <v>1123.1400000000001</v>
      </c>
      <c r="N242">
        <v>9.9570000000000007</v>
      </c>
      <c r="O242">
        <v>0.01</v>
      </c>
      <c r="P242">
        <v>710.99</v>
      </c>
      <c r="Q242" s="5">
        <v>701.45</v>
      </c>
      <c r="R242" s="7">
        <f t="shared" si="6"/>
        <v>0.14245654195579083</v>
      </c>
      <c r="S242">
        <v>2.5</v>
      </c>
      <c r="T242">
        <v>2</v>
      </c>
      <c r="U242">
        <v>146.77699999999999</v>
      </c>
      <c r="V242" s="6">
        <v>271.30099999999999</v>
      </c>
      <c r="W242" s="9">
        <f t="shared" si="7"/>
        <v>275.14470388483232</v>
      </c>
    </row>
    <row r="243" spans="1:23" x14ac:dyDescent="0.25">
      <c r="A243" t="s">
        <v>0</v>
      </c>
      <c r="B243" s="5">
        <v>12</v>
      </c>
      <c r="C243" s="5">
        <v>1</v>
      </c>
      <c r="D243" s="5">
        <v>5</v>
      </c>
      <c r="E243" s="5">
        <v>0</v>
      </c>
      <c r="F243" s="5">
        <v>31</v>
      </c>
      <c r="G243" s="1">
        <v>42284</v>
      </c>
      <c r="H243" s="1">
        <v>42285</v>
      </c>
      <c r="I243">
        <v>22.2</v>
      </c>
      <c r="J243">
        <v>0.99773000000000001</v>
      </c>
      <c r="K243">
        <v>0.14054</v>
      </c>
      <c r="L243">
        <v>0.14047000000000001</v>
      </c>
      <c r="M243">
        <v>1070.97</v>
      </c>
      <c r="N243">
        <v>9.9570000000000007</v>
      </c>
      <c r="O243">
        <v>0.01</v>
      </c>
      <c r="P243">
        <v>710.99</v>
      </c>
      <c r="Q243" s="5">
        <v>701.45</v>
      </c>
      <c r="R243" s="7">
        <f t="shared" si="6"/>
        <v>0.14245654195579083</v>
      </c>
      <c r="S243">
        <v>2.5</v>
      </c>
      <c r="T243">
        <v>2</v>
      </c>
      <c r="U243">
        <v>139.49100000000001</v>
      </c>
      <c r="V243" s="6">
        <v>272.35300000000001</v>
      </c>
      <c r="W243" s="9">
        <f t="shared" si="7"/>
        <v>276.21179092359466</v>
      </c>
    </row>
    <row r="244" spans="1:23" x14ac:dyDescent="0.25">
      <c r="A244" t="s">
        <v>0</v>
      </c>
      <c r="B244" s="5">
        <v>12</v>
      </c>
      <c r="C244" s="5">
        <v>1</v>
      </c>
      <c r="D244" s="5">
        <v>6</v>
      </c>
      <c r="E244" s="5">
        <v>0</v>
      </c>
      <c r="F244" s="5">
        <v>32</v>
      </c>
      <c r="G244" s="1">
        <v>42284</v>
      </c>
      <c r="H244" s="1">
        <v>42285</v>
      </c>
      <c r="I244">
        <v>22.2</v>
      </c>
      <c r="J244">
        <v>0.99773000000000001</v>
      </c>
      <c r="K244">
        <v>0.14054</v>
      </c>
      <c r="L244">
        <v>0.14047000000000001</v>
      </c>
      <c r="M244">
        <v>1077.58</v>
      </c>
      <c r="N244">
        <v>9.9570000000000007</v>
      </c>
      <c r="O244">
        <v>0.01</v>
      </c>
      <c r="P244">
        <v>710.99</v>
      </c>
      <c r="Q244" s="5">
        <v>701.45</v>
      </c>
      <c r="R244" s="7">
        <f t="shared" si="6"/>
        <v>0.14245654195579083</v>
      </c>
      <c r="S244">
        <v>2.5</v>
      </c>
      <c r="T244">
        <v>2</v>
      </c>
      <c r="U244">
        <v>141.726</v>
      </c>
      <c r="V244" s="6">
        <v>269.65800000000002</v>
      </c>
      <c r="W244" s="9">
        <f t="shared" si="7"/>
        <v>273.47841333365233</v>
      </c>
    </row>
    <row r="245" spans="1:23" x14ac:dyDescent="0.25">
      <c r="A245" t="s">
        <v>0</v>
      </c>
      <c r="B245" s="5">
        <v>12</v>
      </c>
      <c r="C245" s="5">
        <v>1</v>
      </c>
      <c r="D245" s="5">
        <v>7</v>
      </c>
      <c r="E245" s="5">
        <v>0</v>
      </c>
      <c r="F245" s="5">
        <v>33</v>
      </c>
      <c r="G245" s="1">
        <v>42284</v>
      </c>
      <c r="H245" s="1">
        <v>42285</v>
      </c>
      <c r="I245">
        <v>22.2</v>
      </c>
      <c r="J245">
        <v>0.99773000000000001</v>
      </c>
      <c r="K245">
        <v>0.14054</v>
      </c>
      <c r="L245">
        <v>0.14047000000000001</v>
      </c>
      <c r="M245">
        <v>1100.2</v>
      </c>
      <c r="N245">
        <v>9.9570000000000007</v>
      </c>
      <c r="O245">
        <v>0.01</v>
      </c>
      <c r="P245">
        <v>710.99</v>
      </c>
      <c r="Q245" s="5">
        <v>701.45</v>
      </c>
      <c r="R245" s="7">
        <f t="shared" si="6"/>
        <v>0.14245654195579083</v>
      </c>
      <c r="S245">
        <v>2.5</v>
      </c>
      <c r="T245">
        <v>2</v>
      </c>
      <c r="U245">
        <v>146.15</v>
      </c>
      <c r="V245" s="6">
        <v>266.89299999999997</v>
      </c>
      <c r="W245" s="9">
        <f t="shared" si="7"/>
        <v>270.6738572751849</v>
      </c>
    </row>
    <row r="246" spans="1:23" x14ac:dyDescent="0.25">
      <c r="A246" t="s">
        <v>0</v>
      </c>
      <c r="B246" s="5">
        <v>12</v>
      </c>
      <c r="C246" s="5">
        <v>1</v>
      </c>
      <c r="D246" s="5">
        <v>8</v>
      </c>
      <c r="E246" s="5">
        <v>0</v>
      </c>
      <c r="F246" s="5">
        <v>34</v>
      </c>
      <c r="G246" s="1">
        <v>42284</v>
      </c>
      <c r="H246" s="1">
        <v>42285</v>
      </c>
      <c r="I246">
        <v>22.2</v>
      </c>
      <c r="J246">
        <v>0.99773000000000001</v>
      </c>
      <c r="K246">
        <v>0.14054</v>
      </c>
      <c r="L246">
        <v>0.14047000000000001</v>
      </c>
      <c r="M246">
        <v>1078.48</v>
      </c>
      <c r="N246">
        <v>9.9570000000000007</v>
      </c>
      <c r="O246">
        <v>0.01</v>
      </c>
      <c r="P246">
        <v>710.99</v>
      </c>
      <c r="Q246" s="5">
        <v>701.45</v>
      </c>
      <c r="R246" s="7">
        <f t="shared" si="6"/>
        <v>0.14245654195579083</v>
      </c>
      <c r="S246">
        <v>2.5</v>
      </c>
      <c r="T246">
        <v>2</v>
      </c>
      <c r="U246">
        <v>143.553</v>
      </c>
      <c r="V246" s="6">
        <v>266.40100000000001</v>
      </c>
      <c r="W246" s="9">
        <f t="shared" si="7"/>
        <v>270.17511111313752</v>
      </c>
    </row>
    <row r="247" spans="1:23" x14ac:dyDescent="0.25">
      <c r="A247" t="s">
        <v>0</v>
      </c>
      <c r="B247" s="5">
        <v>12</v>
      </c>
      <c r="C247" s="5">
        <v>1</v>
      </c>
      <c r="D247" s="5">
        <v>9</v>
      </c>
      <c r="E247" s="5">
        <v>0</v>
      </c>
      <c r="F247" s="5">
        <v>35</v>
      </c>
      <c r="G247" s="1">
        <v>42284</v>
      </c>
      <c r="H247" s="1">
        <v>42285</v>
      </c>
      <c r="I247">
        <v>22.2</v>
      </c>
      <c r="J247">
        <v>0.99773000000000001</v>
      </c>
      <c r="K247">
        <v>0.14054</v>
      </c>
      <c r="L247">
        <v>0.14047000000000001</v>
      </c>
      <c r="M247">
        <v>1070.33</v>
      </c>
      <c r="N247">
        <v>9.9570000000000007</v>
      </c>
      <c r="O247">
        <v>0.01</v>
      </c>
      <c r="P247">
        <v>710.99</v>
      </c>
      <c r="Q247" s="5">
        <v>701.45</v>
      </c>
      <c r="R247" s="7">
        <f t="shared" si="6"/>
        <v>0.14245654195579083</v>
      </c>
      <c r="S247">
        <v>2.5</v>
      </c>
      <c r="T247">
        <v>2</v>
      </c>
      <c r="U247">
        <v>144.11199999999999</v>
      </c>
      <c r="V247" s="6">
        <v>263.339</v>
      </c>
      <c r="W247" s="9">
        <f t="shared" si="7"/>
        <v>267.06993286395965</v>
      </c>
    </row>
    <row r="248" spans="1:23" x14ac:dyDescent="0.25">
      <c r="A248" t="s">
        <v>0</v>
      </c>
      <c r="B248" s="5">
        <v>12</v>
      </c>
      <c r="C248" s="5">
        <v>1</v>
      </c>
      <c r="D248" s="5">
        <v>10</v>
      </c>
      <c r="E248" s="5">
        <v>0</v>
      </c>
      <c r="F248" s="5">
        <v>36</v>
      </c>
      <c r="G248" s="1">
        <v>42284</v>
      </c>
      <c r="H248" s="1">
        <v>42285</v>
      </c>
      <c r="I248">
        <v>22.2</v>
      </c>
      <c r="J248">
        <v>0.99773000000000001</v>
      </c>
      <c r="K248">
        <v>0.14054</v>
      </c>
      <c r="L248">
        <v>0.14047000000000001</v>
      </c>
      <c r="M248">
        <v>1067.58</v>
      </c>
      <c r="N248">
        <v>9.9570000000000007</v>
      </c>
      <c r="O248">
        <v>0.01</v>
      </c>
      <c r="P248">
        <v>710.99</v>
      </c>
      <c r="Q248" s="5">
        <v>701.45</v>
      </c>
      <c r="R248" s="7">
        <f t="shared" si="6"/>
        <v>0.14245654195579083</v>
      </c>
      <c r="S248">
        <v>2.5</v>
      </c>
      <c r="T248">
        <v>2</v>
      </c>
      <c r="U248">
        <v>145.77699999999999</v>
      </c>
      <c r="V248" s="6">
        <v>259.61799999999999</v>
      </c>
      <c r="W248" s="9">
        <f t="shared" si="7"/>
        <v>263.29596129122478</v>
      </c>
    </row>
    <row r="249" spans="1:23" x14ac:dyDescent="0.25">
      <c r="A249" t="s">
        <v>0</v>
      </c>
      <c r="B249" s="5">
        <v>12</v>
      </c>
      <c r="C249" s="5">
        <v>1</v>
      </c>
      <c r="D249" s="5">
        <v>11</v>
      </c>
      <c r="E249" s="5">
        <v>0</v>
      </c>
      <c r="F249" s="5">
        <v>37</v>
      </c>
      <c r="G249" s="1">
        <v>42284</v>
      </c>
      <c r="H249" s="1">
        <v>42285</v>
      </c>
      <c r="I249">
        <v>22.2</v>
      </c>
      <c r="J249">
        <v>0.99773000000000001</v>
      </c>
      <c r="K249">
        <v>0.14054</v>
      </c>
      <c r="L249">
        <v>0.14047000000000001</v>
      </c>
      <c r="M249">
        <v>1028.1500000000001</v>
      </c>
      <c r="N249">
        <v>9.9570000000000007</v>
      </c>
      <c r="O249">
        <v>0.01</v>
      </c>
      <c r="P249">
        <v>710.99</v>
      </c>
      <c r="Q249" s="5">
        <v>701.45</v>
      </c>
      <c r="R249" s="7">
        <f t="shared" si="6"/>
        <v>0.14245654195579083</v>
      </c>
      <c r="S249">
        <v>2.5</v>
      </c>
      <c r="T249">
        <v>2</v>
      </c>
      <c r="U249">
        <v>144.03700000000001</v>
      </c>
      <c r="V249" s="6">
        <v>253.04900000000001</v>
      </c>
      <c r="W249" s="9">
        <f t="shared" si="7"/>
        <v>256.63480687594938</v>
      </c>
    </row>
    <row r="250" spans="1:23" x14ac:dyDescent="0.25">
      <c r="A250" t="s">
        <v>0</v>
      </c>
      <c r="B250" s="5">
        <v>12</v>
      </c>
      <c r="C250" s="5">
        <v>1</v>
      </c>
      <c r="D250" s="5">
        <v>11</v>
      </c>
      <c r="E250" s="5">
        <v>0</v>
      </c>
      <c r="F250" s="5">
        <v>38</v>
      </c>
      <c r="G250" s="1">
        <v>42284</v>
      </c>
      <c r="H250" s="1">
        <v>42285</v>
      </c>
      <c r="I250">
        <v>22.2</v>
      </c>
      <c r="J250">
        <v>0.99773000000000001</v>
      </c>
      <c r="K250">
        <v>0.14054</v>
      </c>
      <c r="L250">
        <v>0.14047000000000001</v>
      </c>
      <c r="M250">
        <v>1024.32</v>
      </c>
      <c r="N250">
        <v>9.9570000000000007</v>
      </c>
      <c r="O250">
        <v>0.01</v>
      </c>
      <c r="P250">
        <v>710.99</v>
      </c>
      <c r="Q250" s="5">
        <v>701.45</v>
      </c>
      <c r="R250" s="7">
        <f t="shared" si="6"/>
        <v>0.14245654195579083</v>
      </c>
      <c r="S250">
        <v>2.5</v>
      </c>
      <c r="T250">
        <v>2</v>
      </c>
      <c r="U250">
        <v>143.41999999999999</v>
      </c>
      <c r="V250" s="6">
        <v>253.202</v>
      </c>
      <c r="W250" s="9">
        <f t="shared" si="7"/>
        <v>256.78995845931655</v>
      </c>
    </row>
    <row r="251" spans="1:23" x14ac:dyDescent="0.25">
      <c r="A251" t="s">
        <v>0</v>
      </c>
      <c r="B251" s="5">
        <v>12</v>
      </c>
      <c r="C251" s="5">
        <v>1</v>
      </c>
      <c r="D251" s="5">
        <v>12</v>
      </c>
      <c r="E251" s="5">
        <v>0</v>
      </c>
      <c r="F251" s="5">
        <v>39</v>
      </c>
      <c r="G251" s="1">
        <v>42284</v>
      </c>
      <c r="H251" s="1">
        <v>42285</v>
      </c>
      <c r="I251">
        <v>22.2</v>
      </c>
      <c r="J251">
        <v>0.99773000000000001</v>
      </c>
      <c r="K251">
        <v>0.14054</v>
      </c>
      <c r="L251">
        <v>0.14047000000000001</v>
      </c>
      <c r="M251">
        <v>970.74</v>
      </c>
      <c r="N251">
        <v>9.9570000000000007</v>
      </c>
      <c r="O251">
        <v>0.01</v>
      </c>
      <c r="P251">
        <v>710.99</v>
      </c>
      <c r="Q251" s="5">
        <v>701.45</v>
      </c>
      <c r="R251" s="7">
        <f t="shared" si="6"/>
        <v>0.14245654195579083</v>
      </c>
      <c r="S251">
        <v>2.5</v>
      </c>
      <c r="T251">
        <v>2</v>
      </c>
      <c r="U251">
        <v>143.90799999999999</v>
      </c>
      <c r="V251" s="6">
        <v>239.072</v>
      </c>
      <c r="W251" s="9">
        <f t="shared" si="7"/>
        <v>242.46011885037299</v>
      </c>
    </row>
    <row r="252" spans="1:23" x14ac:dyDescent="0.25">
      <c r="A252" t="s">
        <v>0</v>
      </c>
      <c r="B252" s="5">
        <v>12</v>
      </c>
      <c r="C252" s="5">
        <v>1</v>
      </c>
      <c r="D252" s="5">
        <v>13</v>
      </c>
      <c r="E252" s="5">
        <v>0</v>
      </c>
      <c r="F252" s="5">
        <v>40</v>
      </c>
      <c r="G252" s="1">
        <v>42284</v>
      </c>
      <c r="H252" s="1">
        <v>42285</v>
      </c>
      <c r="I252">
        <v>22.2</v>
      </c>
      <c r="J252">
        <v>0.99773000000000001</v>
      </c>
      <c r="K252">
        <v>0.14054</v>
      </c>
      <c r="L252">
        <v>0.14047000000000001</v>
      </c>
      <c r="M252">
        <v>834.04</v>
      </c>
      <c r="N252">
        <v>9.9570000000000007</v>
      </c>
      <c r="O252">
        <v>0.01</v>
      </c>
      <c r="P252">
        <v>710.99</v>
      </c>
      <c r="Q252" s="5">
        <v>701.45</v>
      </c>
      <c r="R252" s="7">
        <f t="shared" si="6"/>
        <v>0.14245654195579083</v>
      </c>
      <c r="S252">
        <v>2.5</v>
      </c>
      <c r="T252">
        <v>2</v>
      </c>
      <c r="U252">
        <v>147.733</v>
      </c>
      <c r="V252" s="6">
        <v>199.85599999999999</v>
      </c>
      <c r="W252" s="9">
        <f t="shared" si="7"/>
        <v>202.68970119656888</v>
      </c>
    </row>
    <row r="253" spans="1:23" x14ac:dyDescent="0.25">
      <c r="A253" t="s">
        <v>0</v>
      </c>
      <c r="B253" s="5">
        <v>12</v>
      </c>
      <c r="C253" s="5">
        <v>1</v>
      </c>
      <c r="D253" s="5">
        <v>13</v>
      </c>
      <c r="E253" s="5">
        <v>0</v>
      </c>
      <c r="F253" s="5">
        <v>41</v>
      </c>
      <c r="G253" s="1">
        <v>42284</v>
      </c>
      <c r="H253" s="1">
        <v>42285</v>
      </c>
      <c r="I253">
        <v>22.2</v>
      </c>
      <c r="J253">
        <v>0.99773000000000001</v>
      </c>
      <c r="K253">
        <v>0.14054</v>
      </c>
      <c r="L253">
        <v>0.14047000000000001</v>
      </c>
      <c r="M253">
        <v>852.74</v>
      </c>
      <c r="N253">
        <v>9.9570000000000007</v>
      </c>
      <c r="O253">
        <v>0.01</v>
      </c>
      <c r="P253">
        <v>710.99</v>
      </c>
      <c r="Q253" s="5">
        <v>701.45</v>
      </c>
      <c r="R253" s="7">
        <f t="shared" si="6"/>
        <v>0.14245654195579083</v>
      </c>
      <c r="S253">
        <v>2.5</v>
      </c>
      <c r="T253">
        <v>2</v>
      </c>
      <c r="U253">
        <v>146.56800000000001</v>
      </c>
      <c r="V253" s="6">
        <v>206.01</v>
      </c>
      <c r="W253" s="9">
        <f t="shared" si="7"/>
        <v>208.92979468570425</v>
      </c>
    </row>
    <row r="254" spans="1:23" x14ac:dyDescent="0.25">
      <c r="A254" t="s">
        <v>0</v>
      </c>
      <c r="B254" s="5">
        <v>12</v>
      </c>
      <c r="C254" s="5">
        <v>1</v>
      </c>
      <c r="D254" s="5">
        <v>14</v>
      </c>
      <c r="E254" s="5">
        <v>0</v>
      </c>
      <c r="F254" s="5">
        <v>42</v>
      </c>
      <c r="G254" s="1">
        <v>42284</v>
      </c>
      <c r="H254" s="1">
        <v>42285</v>
      </c>
      <c r="I254">
        <v>22.2</v>
      </c>
      <c r="J254">
        <v>0.99773000000000001</v>
      </c>
      <c r="K254">
        <v>0.14054</v>
      </c>
      <c r="L254">
        <v>0.14047000000000001</v>
      </c>
      <c r="M254">
        <v>652.38</v>
      </c>
      <c r="N254">
        <v>9.9570000000000007</v>
      </c>
      <c r="O254">
        <v>0.01</v>
      </c>
      <c r="P254">
        <v>710.99</v>
      </c>
      <c r="Q254" s="5">
        <v>701.45</v>
      </c>
      <c r="R254" s="7">
        <f t="shared" si="6"/>
        <v>0.14245654195579083</v>
      </c>
      <c r="S254">
        <v>2.5</v>
      </c>
      <c r="T254">
        <v>2</v>
      </c>
      <c r="U254">
        <v>145.559</v>
      </c>
      <c r="V254" s="6">
        <v>158.44499999999999</v>
      </c>
      <c r="W254" s="9">
        <f t="shared" si="7"/>
        <v>160.69291630310417</v>
      </c>
    </row>
    <row r="255" spans="1:23" x14ac:dyDescent="0.25">
      <c r="A255" t="s">
        <v>0</v>
      </c>
      <c r="B255" s="5">
        <v>12</v>
      </c>
      <c r="C255" s="5">
        <v>1</v>
      </c>
      <c r="D255" s="5">
        <v>15</v>
      </c>
      <c r="E255" s="5">
        <v>0</v>
      </c>
      <c r="F255" s="5">
        <v>43</v>
      </c>
      <c r="G255" s="1">
        <v>42284</v>
      </c>
      <c r="H255" s="1">
        <v>42285</v>
      </c>
      <c r="I255">
        <v>22.2</v>
      </c>
      <c r="J255">
        <v>0.99773000000000001</v>
      </c>
      <c r="K255">
        <v>0.14054</v>
      </c>
      <c r="L255">
        <v>0.14047000000000001</v>
      </c>
      <c r="M255">
        <v>590.76</v>
      </c>
      <c r="N255">
        <v>9.9570000000000007</v>
      </c>
      <c r="O255">
        <v>0.01</v>
      </c>
      <c r="P255">
        <v>710.99</v>
      </c>
      <c r="Q255" s="5">
        <v>701.45</v>
      </c>
      <c r="R255" s="7">
        <f t="shared" si="6"/>
        <v>0.14245654195579083</v>
      </c>
      <c r="S255">
        <v>2.5</v>
      </c>
      <c r="T255">
        <v>2</v>
      </c>
      <c r="U255">
        <v>143.149</v>
      </c>
      <c r="V255" s="6">
        <v>145.82</v>
      </c>
      <c r="W255" s="9">
        <f t="shared" si="7"/>
        <v>147.88890706082492</v>
      </c>
    </row>
    <row r="256" spans="1:23" x14ac:dyDescent="0.25">
      <c r="A256" t="s">
        <v>0</v>
      </c>
      <c r="B256" s="5">
        <v>12</v>
      </c>
      <c r="C256" s="5">
        <v>1</v>
      </c>
      <c r="D256" s="5">
        <v>16</v>
      </c>
      <c r="E256" s="5">
        <v>0</v>
      </c>
      <c r="F256" s="5">
        <v>44</v>
      </c>
      <c r="G256" s="1">
        <v>42284</v>
      </c>
      <c r="H256" s="1">
        <v>42285</v>
      </c>
      <c r="I256">
        <v>22.2</v>
      </c>
      <c r="J256">
        <v>0.99773000000000001</v>
      </c>
      <c r="K256">
        <v>0.14054</v>
      </c>
      <c r="L256">
        <v>0.14047000000000001</v>
      </c>
      <c r="M256">
        <v>746.89</v>
      </c>
      <c r="N256">
        <v>9.9570000000000007</v>
      </c>
      <c r="O256">
        <v>0.01</v>
      </c>
      <c r="P256">
        <v>710.99</v>
      </c>
      <c r="Q256" s="5">
        <v>701.45</v>
      </c>
      <c r="R256" s="7">
        <f t="shared" si="6"/>
        <v>0.14245654195579083</v>
      </c>
      <c r="S256">
        <v>2.5</v>
      </c>
      <c r="T256">
        <v>2</v>
      </c>
      <c r="U256">
        <v>144.23400000000001</v>
      </c>
      <c r="V256" s="6">
        <v>183.256</v>
      </c>
      <c r="W256" s="9">
        <f t="shared" si="7"/>
        <v>185.85434085111703</v>
      </c>
    </row>
    <row r="257" spans="1:23" x14ac:dyDescent="0.25">
      <c r="A257" t="s">
        <v>0</v>
      </c>
      <c r="B257" s="5">
        <v>12</v>
      </c>
      <c r="C257" s="5">
        <v>1</v>
      </c>
      <c r="D257" s="5">
        <v>17</v>
      </c>
      <c r="E257" s="5">
        <v>0</v>
      </c>
      <c r="F257" s="5">
        <v>45</v>
      </c>
      <c r="G257" s="1">
        <v>42284</v>
      </c>
      <c r="H257" s="1">
        <v>42285</v>
      </c>
      <c r="I257">
        <v>22.2</v>
      </c>
      <c r="J257">
        <v>0.99773000000000001</v>
      </c>
      <c r="K257">
        <v>0.14054</v>
      </c>
      <c r="L257">
        <v>0.14047000000000001</v>
      </c>
      <c r="M257">
        <v>663.58</v>
      </c>
      <c r="N257">
        <v>9.9570000000000007</v>
      </c>
      <c r="O257">
        <v>0.01</v>
      </c>
      <c r="P257">
        <v>710.99</v>
      </c>
      <c r="Q257" s="5">
        <v>701.45</v>
      </c>
      <c r="R257" s="7">
        <f t="shared" si="6"/>
        <v>0.14245654195579083</v>
      </c>
      <c r="S257">
        <v>2.5</v>
      </c>
      <c r="T257">
        <v>2</v>
      </c>
      <c r="U257">
        <v>142.666</v>
      </c>
      <c r="V257" s="6">
        <v>164.5</v>
      </c>
      <c r="W257" s="9">
        <f t="shared" si="7"/>
        <v>166.83344012791684</v>
      </c>
    </row>
    <row r="258" spans="1:23" x14ac:dyDescent="0.25">
      <c r="A258" t="s">
        <v>0</v>
      </c>
      <c r="B258" s="5">
        <v>12</v>
      </c>
      <c r="C258" s="5">
        <v>1</v>
      </c>
      <c r="D258" s="5">
        <v>18</v>
      </c>
      <c r="E258" s="5">
        <v>0</v>
      </c>
      <c r="F258" s="5">
        <v>46</v>
      </c>
      <c r="G258" s="1">
        <v>42284</v>
      </c>
      <c r="H258" s="1">
        <v>42285</v>
      </c>
      <c r="I258">
        <v>22.2</v>
      </c>
      <c r="J258">
        <v>0.99773000000000001</v>
      </c>
      <c r="K258">
        <v>0.14054</v>
      </c>
      <c r="L258">
        <v>0.14047000000000001</v>
      </c>
      <c r="M258">
        <v>773.28</v>
      </c>
      <c r="N258">
        <v>9.9570000000000007</v>
      </c>
      <c r="O258">
        <v>0.01</v>
      </c>
      <c r="P258">
        <v>710.99</v>
      </c>
      <c r="Q258" s="5">
        <v>701.45</v>
      </c>
      <c r="R258" s="7">
        <f t="shared" si="6"/>
        <v>0.14245654195579083</v>
      </c>
      <c r="S258">
        <v>2.5</v>
      </c>
      <c r="T258">
        <v>2</v>
      </c>
      <c r="U258">
        <v>145.16499999999999</v>
      </c>
      <c r="V258" s="6">
        <v>188.53700000000001</v>
      </c>
      <c r="W258" s="9">
        <f t="shared" si="7"/>
        <v>191.21058465526571</v>
      </c>
    </row>
    <row r="259" spans="1:23" x14ac:dyDescent="0.25">
      <c r="A259" t="s">
        <v>0</v>
      </c>
      <c r="B259" s="5">
        <v>12</v>
      </c>
      <c r="C259" s="5">
        <v>1</v>
      </c>
      <c r="D259" s="5">
        <v>19</v>
      </c>
      <c r="E259" s="5">
        <v>0</v>
      </c>
      <c r="F259" s="5">
        <v>47</v>
      </c>
      <c r="G259" s="1">
        <v>42284</v>
      </c>
      <c r="H259" s="1">
        <v>42285</v>
      </c>
      <c r="I259">
        <v>22.2</v>
      </c>
      <c r="J259">
        <v>0.99773000000000001</v>
      </c>
      <c r="K259">
        <v>0.14054</v>
      </c>
      <c r="L259">
        <v>0.14047000000000001</v>
      </c>
      <c r="M259">
        <v>744.42</v>
      </c>
      <c r="N259">
        <v>9.9570000000000007</v>
      </c>
      <c r="O259">
        <v>0.01</v>
      </c>
      <c r="P259">
        <v>710.99</v>
      </c>
      <c r="Q259" s="5">
        <v>701.45</v>
      </c>
      <c r="R259" s="7">
        <f t="shared" ref="R259:R322" si="8">1000*(N259*O259)/(Q259-S259)</f>
        <v>0.14245654195579083</v>
      </c>
      <c r="S259">
        <v>2.5</v>
      </c>
      <c r="T259">
        <v>2</v>
      </c>
      <c r="U259">
        <v>142.83799999999999</v>
      </c>
      <c r="V259" s="6">
        <v>184.45599999999999</v>
      </c>
      <c r="W259" s="9">
        <f t="shared" ref="W259:W322" si="9">1000000000*(0.00000025*((M259-S259)*R259)-0.000000076)/(U259-T259)</f>
        <v>187.07195076584503</v>
      </c>
    </row>
    <row r="260" spans="1:23" x14ac:dyDescent="0.25">
      <c r="A260" t="s">
        <v>0</v>
      </c>
      <c r="B260" s="5">
        <v>12</v>
      </c>
      <c r="C260" s="5">
        <v>1</v>
      </c>
      <c r="D260" s="5">
        <v>20</v>
      </c>
      <c r="E260" s="5">
        <v>0</v>
      </c>
      <c r="F260" s="5">
        <v>48</v>
      </c>
      <c r="G260" s="1">
        <v>42284</v>
      </c>
      <c r="H260" s="1">
        <v>42285</v>
      </c>
      <c r="I260">
        <v>22.2</v>
      </c>
      <c r="J260">
        <v>0.99773000000000001</v>
      </c>
      <c r="K260">
        <v>0.14054</v>
      </c>
      <c r="L260">
        <v>0.14047000000000001</v>
      </c>
      <c r="M260">
        <v>744.74</v>
      </c>
      <c r="N260">
        <v>9.9570000000000007</v>
      </c>
      <c r="O260">
        <v>0.01</v>
      </c>
      <c r="P260">
        <v>710.99</v>
      </c>
      <c r="Q260" s="5">
        <v>701.45</v>
      </c>
      <c r="R260" s="7">
        <f t="shared" si="8"/>
        <v>0.14245654195579083</v>
      </c>
      <c r="S260">
        <v>2.5</v>
      </c>
      <c r="T260">
        <v>2</v>
      </c>
      <c r="U260">
        <v>138.76</v>
      </c>
      <c r="V260" s="6">
        <v>190.03899999999999</v>
      </c>
      <c r="W260" s="9">
        <f t="shared" si="9"/>
        <v>192.73351802659073</v>
      </c>
    </row>
    <row r="261" spans="1:23" x14ac:dyDescent="0.25">
      <c r="A261" t="s">
        <v>0</v>
      </c>
      <c r="B261" s="5">
        <v>12</v>
      </c>
      <c r="C261" s="5">
        <v>1</v>
      </c>
      <c r="D261" s="5">
        <v>21</v>
      </c>
      <c r="E261" s="5">
        <v>0</v>
      </c>
      <c r="F261" s="5">
        <v>49</v>
      </c>
      <c r="G261" s="1">
        <v>42284</v>
      </c>
      <c r="H261" s="1">
        <v>42285</v>
      </c>
      <c r="I261">
        <v>22.2</v>
      </c>
      <c r="J261">
        <v>0.99773000000000001</v>
      </c>
      <c r="K261">
        <v>0.14054</v>
      </c>
      <c r="L261">
        <v>0.14047000000000001</v>
      </c>
      <c r="M261">
        <v>815.57</v>
      </c>
      <c r="N261">
        <v>9.9570000000000007</v>
      </c>
      <c r="O261">
        <v>0.01</v>
      </c>
      <c r="P261">
        <v>710.99</v>
      </c>
      <c r="Q261" s="5">
        <v>701.45</v>
      </c>
      <c r="R261" s="7">
        <f t="shared" si="8"/>
        <v>0.14245654195579083</v>
      </c>
      <c r="S261">
        <v>2.5</v>
      </c>
      <c r="T261">
        <v>2</v>
      </c>
      <c r="U261">
        <v>141.80600000000001</v>
      </c>
      <c r="V261" s="6">
        <v>203.69</v>
      </c>
      <c r="W261" s="9">
        <f t="shared" si="9"/>
        <v>206.57757994648807</v>
      </c>
    </row>
    <row r="262" spans="1:23" x14ac:dyDescent="0.25">
      <c r="A262" t="s">
        <v>0</v>
      </c>
      <c r="B262" s="5">
        <v>12</v>
      </c>
      <c r="C262" s="5">
        <v>1</v>
      </c>
      <c r="D262" s="5">
        <v>22</v>
      </c>
      <c r="E262" s="5">
        <v>0</v>
      </c>
      <c r="F262" s="5">
        <v>50</v>
      </c>
      <c r="G262" s="1">
        <v>42284</v>
      </c>
      <c r="H262" s="1">
        <v>42285</v>
      </c>
      <c r="I262">
        <v>22.2</v>
      </c>
      <c r="J262">
        <v>0.99773000000000001</v>
      </c>
      <c r="K262">
        <v>0.14054</v>
      </c>
      <c r="L262">
        <v>0.14047000000000001</v>
      </c>
      <c r="M262">
        <v>878.61</v>
      </c>
      <c r="N262">
        <v>9.9570000000000007</v>
      </c>
      <c r="O262">
        <v>0.01</v>
      </c>
      <c r="P262">
        <v>710.99</v>
      </c>
      <c r="Q262" s="5">
        <v>701.45</v>
      </c>
      <c r="R262" s="7">
        <f t="shared" si="8"/>
        <v>0.14245654195579083</v>
      </c>
      <c r="S262">
        <v>2.5</v>
      </c>
      <c r="T262">
        <v>2</v>
      </c>
      <c r="U262">
        <v>144.922</v>
      </c>
      <c r="V262" s="6">
        <v>214.739</v>
      </c>
      <c r="W262" s="9">
        <f t="shared" si="9"/>
        <v>217.7824284800239</v>
      </c>
    </row>
    <row r="263" spans="1:23" x14ac:dyDescent="0.25">
      <c r="A263" t="s">
        <v>0</v>
      </c>
      <c r="B263" s="5">
        <v>12</v>
      </c>
      <c r="C263" s="5">
        <v>1</v>
      </c>
      <c r="D263" s="5">
        <v>23</v>
      </c>
      <c r="E263" s="5">
        <v>0</v>
      </c>
      <c r="F263" s="5">
        <v>51</v>
      </c>
      <c r="G263" s="1">
        <v>42284</v>
      </c>
      <c r="H263" s="1">
        <v>42285</v>
      </c>
      <c r="I263">
        <v>22.2</v>
      </c>
      <c r="J263">
        <v>0.99773000000000001</v>
      </c>
      <c r="K263">
        <v>0.14054</v>
      </c>
      <c r="L263">
        <v>0.14047000000000001</v>
      </c>
      <c r="M263">
        <v>882.47</v>
      </c>
      <c r="N263">
        <v>9.9570000000000007</v>
      </c>
      <c r="O263">
        <v>0.01</v>
      </c>
      <c r="P263">
        <v>710.99</v>
      </c>
      <c r="Q263" s="5">
        <v>701.45</v>
      </c>
      <c r="R263" s="7">
        <f t="shared" si="8"/>
        <v>0.14245654195579083</v>
      </c>
      <c r="S263">
        <v>2.5</v>
      </c>
      <c r="T263">
        <v>2</v>
      </c>
      <c r="U263">
        <v>145.64400000000001</v>
      </c>
      <c r="V263" s="6">
        <v>214.60300000000001</v>
      </c>
      <c r="W263" s="9">
        <f t="shared" si="9"/>
        <v>217.64480804077658</v>
      </c>
    </row>
    <row r="264" spans="1:23" x14ac:dyDescent="0.25">
      <c r="A264" t="s">
        <v>0</v>
      </c>
      <c r="B264" s="5">
        <v>12</v>
      </c>
      <c r="C264" s="5">
        <v>1</v>
      </c>
      <c r="D264" s="5">
        <v>24</v>
      </c>
      <c r="E264" s="5">
        <v>0</v>
      </c>
      <c r="F264" s="5">
        <v>52</v>
      </c>
      <c r="G264" s="1">
        <v>42284</v>
      </c>
      <c r="H264" s="1">
        <v>42285</v>
      </c>
      <c r="I264">
        <v>22.2</v>
      </c>
      <c r="J264">
        <v>0.99773000000000001</v>
      </c>
      <c r="K264">
        <v>0.14054</v>
      </c>
      <c r="L264">
        <v>0.14047000000000001</v>
      </c>
      <c r="M264">
        <v>795.63</v>
      </c>
      <c r="N264">
        <v>9.9570000000000007</v>
      </c>
      <c r="O264">
        <v>0.01</v>
      </c>
      <c r="P264">
        <v>710.99</v>
      </c>
      <c r="Q264" s="5">
        <v>701.45</v>
      </c>
      <c r="R264" s="7">
        <f t="shared" si="8"/>
        <v>0.14245654195579083</v>
      </c>
      <c r="S264">
        <v>2.5</v>
      </c>
      <c r="T264">
        <v>2</v>
      </c>
      <c r="U264">
        <v>144.44300000000001</v>
      </c>
      <c r="V264" s="6">
        <v>195.00299999999999</v>
      </c>
      <c r="W264" s="9">
        <f t="shared" si="9"/>
        <v>197.76780382573443</v>
      </c>
    </row>
    <row r="265" spans="1:23" x14ac:dyDescent="0.25">
      <c r="A265" t="s">
        <v>0</v>
      </c>
      <c r="B265" s="5">
        <v>13</v>
      </c>
      <c r="C265" s="5">
        <v>1</v>
      </c>
      <c r="D265" s="5">
        <v>1</v>
      </c>
      <c r="E265" s="5">
        <v>0</v>
      </c>
      <c r="F265" s="5">
        <v>157</v>
      </c>
      <c r="G265" s="1">
        <v>42284</v>
      </c>
      <c r="H265" s="1">
        <v>42285</v>
      </c>
      <c r="I265">
        <v>22.3</v>
      </c>
      <c r="J265">
        <v>0.99770000000000003</v>
      </c>
      <c r="K265">
        <v>0.14269999999999999</v>
      </c>
      <c r="L265">
        <v>0.14262</v>
      </c>
      <c r="M265">
        <v>1056.01</v>
      </c>
      <c r="N265">
        <v>9.9570000000000007</v>
      </c>
      <c r="O265">
        <v>0.01</v>
      </c>
      <c r="P265">
        <v>700.27700000000004</v>
      </c>
      <c r="Q265" s="5">
        <v>701.45</v>
      </c>
      <c r="R265" s="7">
        <f t="shared" si="8"/>
        <v>0.14245654195579083</v>
      </c>
      <c r="S265">
        <v>2.5</v>
      </c>
      <c r="T265">
        <v>2</v>
      </c>
      <c r="U265">
        <v>141.80799999999999</v>
      </c>
      <c r="V265" s="6">
        <v>268.13799999999998</v>
      </c>
      <c r="W265" s="9">
        <f t="shared" si="9"/>
        <v>267.82335688201891</v>
      </c>
    </row>
    <row r="266" spans="1:23" x14ac:dyDescent="0.25">
      <c r="A266" t="s">
        <v>0</v>
      </c>
      <c r="B266" s="5">
        <v>13</v>
      </c>
      <c r="C266" s="5">
        <v>1</v>
      </c>
      <c r="D266" s="5">
        <v>2</v>
      </c>
      <c r="E266" s="5">
        <v>0</v>
      </c>
      <c r="F266" s="5">
        <v>158</v>
      </c>
      <c r="G266" s="1">
        <v>42284</v>
      </c>
      <c r="H266" s="1">
        <v>42285</v>
      </c>
      <c r="I266">
        <v>22.3</v>
      </c>
      <c r="J266">
        <v>0.99770000000000003</v>
      </c>
      <c r="K266">
        <v>0.14269999999999999</v>
      </c>
      <c r="L266">
        <v>0.14262</v>
      </c>
      <c r="M266">
        <v>1072.06</v>
      </c>
      <c r="N266">
        <v>9.9570000000000007</v>
      </c>
      <c r="O266">
        <v>0.01</v>
      </c>
      <c r="P266">
        <v>700.27700000000004</v>
      </c>
      <c r="Q266" s="5">
        <v>701.45</v>
      </c>
      <c r="R266" s="7">
        <f t="shared" si="8"/>
        <v>0.14245654195579083</v>
      </c>
      <c r="S266">
        <v>2.5</v>
      </c>
      <c r="T266">
        <v>2</v>
      </c>
      <c r="U266">
        <v>142.39599999999999</v>
      </c>
      <c r="V266" s="6">
        <v>271.09199999999998</v>
      </c>
      <c r="W266" s="9">
        <f t="shared" si="9"/>
        <v>270.77306157980934</v>
      </c>
    </row>
    <row r="267" spans="1:23" x14ac:dyDescent="0.25">
      <c r="A267" t="s">
        <v>0</v>
      </c>
      <c r="B267" s="5">
        <v>13</v>
      </c>
      <c r="C267" s="5">
        <v>1</v>
      </c>
      <c r="D267" s="5">
        <v>2</v>
      </c>
      <c r="E267" s="5">
        <v>0</v>
      </c>
      <c r="F267" s="5">
        <v>159</v>
      </c>
      <c r="G267" s="1">
        <v>42284</v>
      </c>
      <c r="H267" s="1">
        <v>42285</v>
      </c>
      <c r="I267">
        <v>22.3</v>
      </c>
      <c r="J267">
        <v>0.99770000000000003</v>
      </c>
      <c r="K267">
        <v>0.14269999999999999</v>
      </c>
      <c r="L267">
        <v>0.14262</v>
      </c>
      <c r="M267">
        <v>1073.44</v>
      </c>
      <c r="N267">
        <v>9.9570000000000007</v>
      </c>
      <c r="O267">
        <v>0.01</v>
      </c>
      <c r="P267">
        <v>700.27700000000004</v>
      </c>
      <c r="Q267" s="5">
        <v>701.45</v>
      </c>
      <c r="R267" s="7">
        <f t="shared" si="8"/>
        <v>0.14245654195579083</v>
      </c>
      <c r="S267">
        <v>2.5</v>
      </c>
      <c r="T267">
        <v>2</v>
      </c>
      <c r="U267">
        <v>142.642</v>
      </c>
      <c r="V267" s="6">
        <v>270.96699999999998</v>
      </c>
      <c r="W267" s="9">
        <f t="shared" si="9"/>
        <v>270.64889763039253</v>
      </c>
    </row>
    <row r="268" spans="1:23" x14ac:dyDescent="0.25">
      <c r="A268" t="s">
        <v>0</v>
      </c>
      <c r="B268" s="5">
        <v>13</v>
      </c>
      <c r="C268" s="5">
        <v>1</v>
      </c>
      <c r="D268" s="5">
        <v>3</v>
      </c>
      <c r="E268" s="5">
        <v>0</v>
      </c>
      <c r="F268" s="5">
        <v>160</v>
      </c>
      <c r="G268" s="1">
        <v>42284</v>
      </c>
      <c r="H268" s="1">
        <v>42285</v>
      </c>
      <c r="I268">
        <v>22.3</v>
      </c>
      <c r="J268">
        <v>0.99770000000000003</v>
      </c>
      <c r="K268">
        <v>0.14269999999999999</v>
      </c>
      <c r="L268">
        <v>0.14262</v>
      </c>
      <c r="M268">
        <v>1082.6099999999999</v>
      </c>
      <c r="N268">
        <v>9.9570000000000007</v>
      </c>
      <c r="O268">
        <v>0.01</v>
      </c>
      <c r="P268">
        <v>700.27700000000004</v>
      </c>
      <c r="Q268" s="5">
        <v>701.45</v>
      </c>
      <c r="R268" s="7">
        <f t="shared" si="8"/>
        <v>0.14245654195579083</v>
      </c>
      <c r="S268">
        <v>2.5</v>
      </c>
      <c r="T268">
        <v>2</v>
      </c>
      <c r="U268">
        <v>142.77199999999999</v>
      </c>
      <c r="V268" s="6">
        <v>273.04000000000002</v>
      </c>
      <c r="W268" s="9">
        <f t="shared" si="9"/>
        <v>272.71889213030505</v>
      </c>
    </row>
    <row r="269" spans="1:23" x14ac:dyDescent="0.25">
      <c r="A269" t="s">
        <v>0</v>
      </c>
      <c r="B269" s="5">
        <v>13</v>
      </c>
      <c r="C269" s="5">
        <v>1</v>
      </c>
      <c r="D269" s="5">
        <v>4</v>
      </c>
      <c r="E269" s="5">
        <v>0</v>
      </c>
      <c r="F269" s="5">
        <v>161</v>
      </c>
      <c r="G269" s="1">
        <v>42284</v>
      </c>
      <c r="H269" s="1">
        <v>42285</v>
      </c>
      <c r="I269">
        <v>22.3</v>
      </c>
      <c r="J269">
        <v>0.99770000000000003</v>
      </c>
      <c r="K269">
        <v>0.14269999999999999</v>
      </c>
      <c r="L269">
        <v>0.14262</v>
      </c>
      <c r="M269">
        <v>1093.3</v>
      </c>
      <c r="N269">
        <v>9.9570000000000007</v>
      </c>
      <c r="O269">
        <v>0.01</v>
      </c>
      <c r="P269">
        <v>700.27700000000004</v>
      </c>
      <c r="Q269" s="5">
        <v>701.45</v>
      </c>
      <c r="R269" s="7">
        <f t="shared" si="8"/>
        <v>0.14245654195579083</v>
      </c>
      <c r="S269">
        <v>2.5</v>
      </c>
      <c r="T269">
        <v>2</v>
      </c>
      <c r="U269">
        <v>143.184</v>
      </c>
      <c r="V269" s="6">
        <v>274.94299999999998</v>
      </c>
      <c r="W269" s="9">
        <f t="shared" si="9"/>
        <v>274.61963814132031</v>
      </c>
    </row>
    <row r="270" spans="1:23" x14ac:dyDescent="0.25">
      <c r="A270" t="s">
        <v>0</v>
      </c>
      <c r="B270" s="5">
        <v>13</v>
      </c>
      <c r="C270" s="5">
        <v>1</v>
      </c>
      <c r="D270" s="5">
        <v>5</v>
      </c>
      <c r="E270" s="5">
        <v>0</v>
      </c>
      <c r="F270" s="5">
        <v>162</v>
      </c>
      <c r="G270" s="1">
        <v>42284</v>
      </c>
      <c r="H270" s="1">
        <v>42285</v>
      </c>
      <c r="I270">
        <v>22.3</v>
      </c>
      <c r="J270">
        <v>0.99770000000000003</v>
      </c>
      <c r="K270">
        <v>0.14269999999999999</v>
      </c>
      <c r="L270">
        <v>0.14262</v>
      </c>
      <c r="M270">
        <v>1115.9000000000001</v>
      </c>
      <c r="N270">
        <v>9.9570000000000007</v>
      </c>
      <c r="O270">
        <v>0.01</v>
      </c>
      <c r="P270">
        <v>700.27700000000004</v>
      </c>
      <c r="Q270" s="5">
        <v>701.45</v>
      </c>
      <c r="R270" s="7">
        <f t="shared" si="8"/>
        <v>0.14245654195579083</v>
      </c>
      <c r="S270">
        <v>2.5</v>
      </c>
      <c r="T270">
        <v>2</v>
      </c>
      <c r="U270">
        <v>145.35</v>
      </c>
      <c r="V270" s="6">
        <v>276.41000000000003</v>
      </c>
      <c r="W270" s="9">
        <f t="shared" si="9"/>
        <v>276.08495607530091</v>
      </c>
    </row>
    <row r="271" spans="1:23" x14ac:dyDescent="0.25">
      <c r="A271" t="s">
        <v>0</v>
      </c>
      <c r="B271" s="5">
        <v>13</v>
      </c>
      <c r="C271" s="5">
        <v>1</v>
      </c>
      <c r="D271" s="5">
        <v>6</v>
      </c>
      <c r="E271" s="5">
        <v>0</v>
      </c>
      <c r="F271" s="5">
        <v>163</v>
      </c>
      <c r="G271" s="1">
        <v>42284</v>
      </c>
      <c r="H271" s="1">
        <v>42285</v>
      </c>
      <c r="I271">
        <v>22.3</v>
      </c>
      <c r="J271">
        <v>0.99770000000000003</v>
      </c>
      <c r="K271">
        <v>0.14269999999999999</v>
      </c>
      <c r="L271">
        <v>0.14262</v>
      </c>
      <c r="M271">
        <v>1076.18</v>
      </c>
      <c r="N271">
        <v>9.9570000000000007</v>
      </c>
      <c r="O271">
        <v>0.01</v>
      </c>
      <c r="P271">
        <v>700.27700000000004</v>
      </c>
      <c r="Q271" s="5">
        <v>701.45</v>
      </c>
      <c r="R271" s="7">
        <f t="shared" si="8"/>
        <v>0.14245654195579083</v>
      </c>
      <c r="S271">
        <v>2.5</v>
      </c>
      <c r="T271">
        <v>2</v>
      </c>
      <c r="U271">
        <v>140.334</v>
      </c>
      <c r="V271" s="6">
        <v>276.19400000000002</v>
      </c>
      <c r="W271" s="9">
        <f t="shared" si="9"/>
        <v>275.86988731456745</v>
      </c>
    </row>
    <row r="272" spans="1:23" x14ac:dyDescent="0.25">
      <c r="A272" t="s">
        <v>0</v>
      </c>
      <c r="B272" s="5">
        <v>13</v>
      </c>
      <c r="C272" s="5">
        <v>1</v>
      </c>
      <c r="D272" s="5">
        <v>7</v>
      </c>
      <c r="E272" s="5">
        <v>0</v>
      </c>
      <c r="F272" s="5">
        <v>164</v>
      </c>
      <c r="G272" s="1">
        <v>42284</v>
      </c>
      <c r="H272" s="1">
        <v>42285</v>
      </c>
      <c r="I272">
        <v>22.3</v>
      </c>
      <c r="J272">
        <v>0.99770000000000003</v>
      </c>
      <c r="K272">
        <v>0.14269999999999999</v>
      </c>
      <c r="L272">
        <v>0.14262</v>
      </c>
      <c r="M272">
        <v>1063.31</v>
      </c>
      <c r="N272">
        <v>9.9570000000000007</v>
      </c>
      <c r="O272">
        <v>0.01</v>
      </c>
      <c r="P272">
        <v>700.27700000000004</v>
      </c>
      <c r="Q272" s="5">
        <v>701.45</v>
      </c>
      <c r="R272" s="7">
        <f t="shared" si="8"/>
        <v>0.14245654195579083</v>
      </c>
      <c r="S272">
        <v>2.5</v>
      </c>
      <c r="T272">
        <v>2</v>
      </c>
      <c r="U272">
        <v>140.34800000000001</v>
      </c>
      <c r="V272" s="6">
        <v>272.84899999999999</v>
      </c>
      <c r="W272" s="9">
        <f t="shared" si="9"/>
        <v>272.52892031710331</v>
      </c>
    </row>
    <row r="273" spans="1:23" x14ac:dyDescent="0.25">
      <c r="A273" t="s">
        <v>0</v>
      </c>
      <c r="B273" s="5">
        <v>13</v>
      </c>
      <c r="C273" s="5">
        <v>1</v>
      </c>
      <c r="D273" s="5">
        <v>9</v>
      </c>
      <c r="E273" s="5">
        <v>0</v>
      </c>
      <c r="F273" s="5">
        <v>165</v>
      </c>
      <c r="G273" s="1">
        <v>42284</v>
      </c>
      <c r="H273" s="1">
        <v>42285</v>
      </c>
      <c r="I273">
        <v>22.3</v>
      </c>
      <c r="J273">
        <v>0.99770000000000003</v>
      </c>
      <c r="K273">
        <v>0.14269999999999999</v>
      </c>
      <c r="L273">
        <v>0.14262</v>
      </c>
      <c r="M273">
        <v>1082.79</v>
      </c>
      <c r="N273">
        <v>9.9570000000000007</v>
      </c>
      <c r="O273">
        <v>0.01</v>
      </c>
      <c r="P273">
        <v>700.27700000000004</v>
      </c>
      <c r="Q273" s="5">
        <v>701.45</v>
      </c>
      <c r="R273" s="7">
        <f t="shared" si="8"/>
        <v>0.14245654195579083</v>
      </c>
      <c r="S273">
        <v>2.5</v>
      </c>
      <c r="T273">
        <v>2</v>
      </c>
      <c r="U273">
        <v>144.114</v>
      </c>
      <c r="V273" s="6">
        <v>270.50599999999997</v>
      </c>
      <c r="W273" s="9">
        <f t="shared" si="9"/>
        <v>270.18868251794555</v>
      </c>
    </row>
    <row r="274" spans="1:23" x14ac:dyDescent="0.25">
      <c r="A274" t="s">
        <v>0</v>
      </c>
      <c r="B274" s="5">
        <v>13</v>
      </c>
      <c r="C274" s="5">
        <v>1</v>
      </c>
      <c r="D274" s="5">
        <v>10</v>
      </c>
      <c r="E274" s="5">
        <v>0</v>
      </c>
      <c r="F274" s="5">
        <v>166</v>
      </c>
      <c r="G274" s="1">
        <v>42284</v>
      </c>
      <c r="H274" s="1">
        <v>42285</v>
      </c>
      <c r="I274">
        <v>22.3</v>
      </c>
      <c r="J274">
        <v>0.99770000000000003</v>
      </c>
      <c r="K274">
        <v>0.14269999999999999</v>
      </c>
      <c r="L274">
        <v>0.14262</v>
      </c>
      <c r="M274">
        <v>1060.33</v>
      </c>
      <c r="N274">
        <v>9.9570000000000007</v>
      </c>
      <c r="O274">
        <v>0.01</v>
      </c>
      <c r="P274">
        <v>700.27700000000004</v>
      </c>
      <c r="Q274" s="5">
        <v>701.45</v>
      </c>
      <c r="R274" s="7">
        <f t="shared" si="8"/>
        <v>0.14245654195579083</v>
      </c>
      <c r="S274">
        <v>2.5</v>
      </c>
      <c r="T274">
        <v>2</v>
      </c>
      <c r="U274">
        <v>143.053</v>
      </c>
      <c r="V274" s="6">
        <v>266.86399999999998</v>
      </c>
      <c r="W274" s="9">
        <f t="shared" si="9"/>
        <v>266.5501686903047</v>
      </c>
    </row>
    <row r="275" spans="1:23" x14ac:dyDescent="0.25">
      <c r="A275" t="s">
        <v>0</v>
      </c>
      <c r="B275" s="5">
        <v>13</v>
      </c>
      <c r="C275" s="5">
        <v>1</v>
      </c>
      <c r="D275" s="5">
        <v>11</v>
      </c>
      <c r="E275" s="5">
        <v>0</v>
      </c>
      <c r="F275" s="5">
        <v>167</v>
      </c>
      <c r="G275" s="1">
        <v>42284</v>
      </c>
      <c r="H275" s="1">
        <v>42285</v>
      </c>
      <c r="I275">
        <v>22.3</v>
      </c>
      <c r="J275">
        <v>0.99770000000000003</v>
      </c>
      <c r="K275">
        <v>0.14269999999999999</v>
      </c>
      <c r="L275">
        <v>0.14262</v>
      </c>
      <c r="M275">
        <v>1043.44</v>
      </c>
      <c r="N275">
        <v>9.9570000000000007</v>
      </c>
      <c r="O275">
        <v>0.01</v>
      </c>
      <c r="P275">
        <v>700.27700000000004</v>
      </c>
      <c r="Q275" s="5">
        <v>701.45</v>
      </c>
      <c r="R275" s="7">
        <f t="shared" si="8"/>
        <v>0.14245654195579083</v>
      </c>
      <c r="S275">
        <v>2.5</v>
      </c>
      <c r="T275">
        <v>2</v>
      </c>
      <c r="U275">
        <v>143.86799999999999</v>
      </c>
      <c r="V275" s="6">
        <v>261.08600000000001</v>
      </c>
      <c r="W275" s="9">
        <f t="shared" si="9"/>
        <v>260.77888033852054</v>
      </c>
    </row>
    <row r="276" spans="1:23" x14ac:dyDescent="0.25">
      <c r="A276" t="s">
        <v>0</v>
      </c>
      <c r="B276" s="5">
        <v>13</v>
      </c>
      <c r="C276" s="5">
        <v>1</v>
      </c>
      <c r="D276" s="5">
        <v>12</v>
      </c>
      <c r="E276" s="5">
        <v>0</v>
      </c>
      <c r="F276" s="5">
        <v>168</v>
      </c>
      <c r="G276" s="1">
        <v>42284</v>
      </c>
      <c r="H276" s="1">
        <v>42285</v>
      </c>
      <c r="I276">
        <v>22.3</v>
      </c>
      <c r="J276">
        <v>0.99770000000000003</v>
      </c>
      <c r="K276">
        <v>0.14269999999999999</v>
      </c>
      <c r="L276">
        <v>0.14262</v>
      </c>
      <c r="M276">
        <v>995.07</v>
      </c>
      <c r="N276">
        <v>9.9570000000000007</v>
      </c>
      <c r="O276">
        <v>0.01</v>
      </c>
      <c r="P276">
        <v>700.27700000000004</v>
      </c>
      <c r="Q276" s="5">
        <v>701.45</v>
      </c>
      <c r="R276" s="7">
        <f t="shared" si="8"/>
        <v>0.14245654195579083</v>
      </c>
      <c r="S276">
        <v>2.5</v>
      </c>
      <c r="T276">
        <v>2</v>
      </c>
      <c r="U276">
        <v>144.93799999999999</v>
      </c>
      <c r="V276" s="6">
        <v>247.065</v>
      </c>
      <c r="W276" s="9">
        <f t="shared" si="9"/>
        <v>246.77498259570467</v>
      </c>
    </row>
    <row r="277" spans="1:23" x14ac:dyDescent="0.25">
      <c r="A277" t="s">
        <v>0</v>
      </c>
      <c r="B277" s="5">
        <v>13</v>
      </c>
      <c r="C277" s="5">
        <v>1</v>
      </c>
      <c r="D277" s="5">
        <v>13</v>
      </c>
      <c r="E277" s="5">
        <v>0</v>
      </c>
      <c r="F277" s="5">
        <v>169</v>
      </c>
      <c r="G277" s="1">
        <v>42284</v>
      </c>
      <c r="H277" s="1">
        <v>42285</v>
      </c>
      <c r="I277">
        <v>22.3</v>
      </c>
      <c r="J277">
        <v>0.99770000000000003</v>
      </c>
      <c r="K277">
        <v>0.14269999999999999</v>
      </c>
      <c r="L277">
        <v>0.14262</v>
      </c>
      <c r="M277">
        <v>809.09</v>
      </c>
      <c r="N277">
        <v>9.9570000000000007</v>
      </c>
      <c r="O277">
        <v>0.01</v>
      </c>
      <c r="P277">
        <v>700.27700000000004</v>
      </c>
      <c r="Q277" s="5">
        <v>701.45</v>
      </c>
      <c r="R277" s="7">
        <f t="shared" si="8"/>
        <v>0.14245654195579083</v>
      </c>
      <c r="S277">
        <v>2.5</v>
      </c>
      <c r="T277">
        <v>2</v>
      </c>
      <c r="U277">
        <v>139.73500000000001</v>
      </c>
      <c r="V277" s="6">
        <v>208.25299999999999</v>
      </c>
      <c r="W277" s="9">
        <f t="shared" si="9"/>
        <v>208.00817180840258</v>
      </c>
    </row>
    <row r="278" spans="1:23" x14ac:dyDescent="0.25">
      <c r="A278" t="s">
        <v>0</v>
      </c>
      <c r="B278" s="5">
        <v>13</v>
      </c>
      <c r="C278" s="5">
        <v>1</v>
      </c>
      <c r="D278" s="5">
        <v>13</v>
      </c>
      <c r="E278" s="5">
        <v>0</v>
      </c>
      <c r="F278" s="5">
        <v>170</v>
      </c>
      <c r="G278" s="1">
        <v>42284</v>
      </c>
      <c r="H278" s="1">
        <v>42285</v>
      </c>
      <c r="I278">
        <v>22.3</v>
      </c>
      <c r="J278">
        <v>0.99770000000000003</v>
      </c>
      <c r="K278">
        <v>0.14269999999999999</v>
      </c>
      <c r="L278">
        <v>0.14262</v>
      </c>
      <c r="M278">
        <v>842.6</v>
      </c>
      <c r="N278">
        <v>9.9570000000000007</v>
      </c>
      <c r="O278">
        <v>0.01</v>
      </c>
      <c r="P278">
        <v>700.27700000000004</v>
      </c>
      <c r="Q278" s="5">
        <v>701.45</v>
      </c>
      <c r="R278" s="7">
        <f t="shared" si="8"/>
        <v>0.14245654195579083</v>
      </c>
      <c r="S278">
        <v>2.5</v>
      </c>
      <c r="T278">
        <v>2</v>
      </c>
      <c r="U278">
        <v>145.565</v>
      </c>
      <c r="V278" s="6">
        <v>208.119</v>
      </c>
      <c r="W278" s="9">
        <f t="shared" si="9"/>
        <v>207.87403074750091</v>
      </c>
    </row>
    <row r="279" spans="1:23" x14ac:dyDescent="0.25">
      <c r="A279" t="s">
        <v>0</v>
      </c>
      <c r="B279" s="5">
        <v>13</v>
      </c>
      <c r="C279" s="5">
        <v>1</v>
      </c>
      <c r="D279" s="5">
        <v>14</v>
      </c>
      <c r="E279" s="5">
        <v>0</v>
      </c>
      <c r="F279" s="5">
        <v>171</v>
      </c>
      <c r="G279" s="1">
        <v>42284</v>
      </c>
      <c r="H279" s="1">
        <v>42285</v>
      </c>
      <c r="I279">
        <v>22.3</v>
      </c>
      <c r="J279">
        <v>0.99770000000000003</v>
      </c>
      <c r="K279">
        <v>0.14269999999999999</v>
      </c>
      <c r="L279">
        <v>0.14262</v>
      </c>
      <c r="M279">
        <v>675.48</v>
      </c>
      <c r="N279">
        <v>9.9570000000000007</v>
      </c>
      <c r="O279">
        <v>0.01</v>
      </c>
      <c r="P279">
        <v>700.27700000000004</v>
      </c>
      <c r="Q279" s="5">
        <v>701.45</v>
      </c>
      <c r="R279" s="7">
        <f t="shared" si="8"/>
        <v>0.14245654195579083</v>
      </c>
      <c r="S279">
        <v>2.5</v>
      </c>
      <c r="T279">
        <v>2</v>
      </c>
      <c r="U279">
        <v>144.88</v>
      </c>
      <c r="V279" s="6">
        <v>167.411</v>
      </c>
      <c r="W279" s="9">
        <f t="shared" si="9"/>
        <v>167.21445199714466</v>
      </c>
    </row>
    <row r="280" spans="1:23" x14ac:dyDescent="0.25">
      <c r="A280" t="s">
        <v>0</v>
      </c>
      <c r="B280" s="5">
        <v>13</v>
      </c>
      <c r="C280" s="5">
        <v>1</v>
      </c>
      <c r="D280" s="5">
        <v>15</v>
      </c>
      <c r="E280" s="5">
        <v>0</v>
      </c>
      <c r="F280" s="5">
        <v>172</v>
      </c>
      <c r="G280" s="1">
        <v>42284</v>
      </c>
      <c r="H280" s="1">
        <v>42285</v>
      </c>
      <c r="I280">
        <v>22.3</v>
      </c>
      <c r="J280">
        <v>0.99770000000000003</v>
      </c>
      <c r="K280">
        <v>0.14269999999999999</v>
      </c>
      <c r="L280">
        <v>0.14262</v>
      </c>
      <c r="M280">
        <v>560.09</v>
      </c>
      <c r="N280">
        <v>9.9570000000000007</v>
      </c>
      <c r="O280">
        <v>0.01</v>
      </c>
      <c r="P280">
        <v>700.27700000000004</v>
      </c>
      <c r="Q280" s="5">
        <v>701.45</v>
      </c>
      <c r="R280" s="7">
        <f t="shared" si="8"/>
        <v>0.14245654195579083</v>
      </c>
      <c r="S280">
        <v>2.5</v>
      </c>
      <c r="T280">
        <v>2</v>
      </c>
      <c r="U280">
        <v>141.91</v>
      </c>
      <c r="V280" s="6">
        <v>141.55799999999999</v>
      </c>
      <c r="W280" s="9">
        <f t="shared" si="9"/>
        <v>141.39150744966304</v>
      </c>
    </row>
    <row r="281" spans="1:23" x14ac:dyDescent="0.25">
      <c r="A281" t="s">
        <v>0</v>
      </c>
      <c r="B281" s="5">
        <v>13</v>
      </c>
      <c r="C281" s="5">
        <v>1</v>
      </c>
      <c r="D281" s="5">
        <v>16</v>
      </c>
      <c r="E281" s="5">
        <v>0</v>
      </c>
      <c r="F281" s="5">
        <v>173</v>
      </c>
      <c r="G281" s="1">
        <v>42284</v>
      </c>
      <c r="H281" s="1">
        <v>42285</v>
      </c>
      <c r="I281">
        <v>22.3</v>
      </c>
      <c r="J281">
        <v>0.99770000000000003</v>
      </c>
      <c r="K281">
        <v>0.14269999999999999</v>
      </c>
      <c r="L281">
        <v>0.14262</v>
      </c>
      <c r="M281">
        <v>546.89</v>
      </c>
      <c r="N281">
        <v>9.9570000000000007</v>
      </c>
      <c r="O281">
        <v>0.01</v>
      </c>
      <c r="P281">
        <v>700.27700000000004</v>
      </c>
      <c r="Q281" s="5">
        <v>701.45</v>
      </c>
      <c r="R281" s="7">
        <f t="shared" si="8"/>
        <v>0.14245654195579083</v>
      </c>
      <c r="S281">
        <v>2.5</v>
      </c>
      <c r="T281">
        <v>2</v>
      </c>
      <c r="U281">
        <v>143.11000000000001</v>
      </c>
      <c r="V281" s="6">
        <v>137.01900000000001</v>
      </c>
      <c r="W281" s="9">
        <f t="shared" si="9"/>
        <v>136.85762326432032</v>
      </c>
    </row>
    <row r="282" spans="1:23" x14ac:dyDescent="0.25">
      <c r="A282" t="s">
        <v>0</v>
      </c>
      <c r="B282" s="5">
        <v>13</v>
      </c>
      <c r="C282" s="5">
        <v>1</v>
      </c>
      <c r="D282" s="5">
        <v>17</v>
      </c>
      <c r="E282" s="5">
        <v>0</v>
      </c>
      <c r="F282" s="5">
        <v>174</v>
      </c>
      <c r="G282" s="1">
        <v>42284</v>
      </c>
      <c r="H282" s="1">
        <v>42285</v>
      </c>
      <c r="I282">
        <v>22.3</v>
      </c>
      <c r="J282">
        <v>0.99770000000000003</v>
      </c>
      <c r="K282">
        <v>0.14269999999999999</v>
      </c>
      <c r="L282">
        <v>0.14262</v>
      </c>
      <c r="M282">
        <v>609.22</v>
      </c>
      <c r="N282">
        <v>9.9570000000000007</v>
      </c>
      <c r="O282">
        <v>0.01</v>
      </c>
      <c r="P282">
        <v>700.27700000000004</v>
      </c>
      <c r="Q282" s="5">
        <v>701.45</v>
      </c>
      <c r="R282" s="7">
        <f t="shared" si="8"/>
        <v>0.14245654195579083</v>
      </c>
      <c r="S282">
        <v>2.5</v>
      </c>
      <c r="T282">
        <v>2</v>
      </c>
      <c r="U282">
        <v>143.73500000000001</v>
      </c>
      <c r="V282" s="6">
        <v>152.095</v>
      </c>
      <c r="W282" s="9">
        <f t="shared" si="9"/>
        <v>151.91595783578052</v>
      </c>
    </row>
    <row r="283" spans="1:23" x14ac:dyDescent="0.25">
      <c r="A283" t="s">
        <v>0</v>
      </c>
      <c r="B283" s="5">
        <v>13</v>
      </c>
      <c r="C283" s="5">
        <v>1</v>
      </c>
      <c r="D283" s="5">
        <v>18</v>
      </c>
      <c r="E283" s="5">
        <v>0</v>
      </c>
      <c r="F283" s="5">
        <v>175</v>
      </c>
      <c r="G283" s="1">
        <v>42284</v>
      </c>
      <c r="H283" s="1">
        <v>42285</v>
      </c>
      <c r="I283">
        <v>22.3</v>
      </c>
      <c r="J283">
        <v>0.99770000000000003</v>
      </c>
      <c r="K283">
        <v>0.14269999999999999</v>
      </c>
      <c r="L283">
        <v>0.14262</v>
      </c>
      <c r="M283">
        <v>746.05</v>
      </c>
      <c r="N283">
        <v>9.9570000000000007</v>
      </c>
      <c r="O283">
        <v>0.01</v>
      </c>
      <c r="P283">
        <v>700.27700000000004</v>
      </c>
      <c r="Q283" s="5">
        <v>701.45</v>
      </c>
      <c r="R283" s="7">
        <f t="shared" si="8"/>
        <v>0.14245654195579083</v>
      </c>
      <c r="S283">
        <v>2.5</v>
      </c>
      <c r="T283">
        <v>2</v>
      </c>
      <c r="U283">
        <v>147.61600000000001</v>
      </c>
      <c r="V283" s="6">
        <v>181.54599999999999</v>
      </c>
      <c r="W283" s="9">
        <f t="shared" si="9"/>
        <v>181.33234289368656</v>
      </c>
    </row>
    <row r="284" spans="1:23" x14ac:dyDescent="0.25">
      <c r="A284" t="s">
        <v>0</v>
      </c>
      <c r="B284" s="5">
        <v>13</v>
      </c>
      <c r="C284" s="5">
        <v>1</v>
      </c>
      <c r="D284" s="5">
        <v>19</v>
      </c>
      <c r="E284" s="5">
        <v>0</v>
      </c>
      <c r="F284" s="5">
        <v>176</v>
      </c>
      <c r="G284" s="1">
        <v>42284</v>
      </c>
      <c r="H284" s="1">
        <v>42285</v>
      </c>
      <c r="I284">
        <v>22.3</v>
      </c>
      <c r="J284">
        <v>0.99770000000000003</v>
      </c>
      <c r="K284">
        <v>0.14269999999999999</v>
      </c>
      <c r="L284">
        <v>0.14262</v>
      </c>
      <c r="M284">
        <v>759.47</v>
      </c>
      <c r="N284">
        <v>9.9570000000000007</v>
      </c>
      <c r="O284">
        <v>0.01</v>
      </c>
      <c r="P284">
        <v>700.27700000000004</v>
      </c>
      <c r="Q284" s="5">
        <v>701.45</v>
      </c>
      <c r="R284" s="7">
        <f t="shared" si="8"/>
        <v>0.14245654195579083</v>
      </c>
      <c r="S284">
        <v>2.5</v>
      </c>
      <c r="T284">
        <v>2</v>
      </c>
      <c r="U284">
        <v>142.69900000000001</v>
      </c>
      <c r="V284" s="6">
        <v>191.291</v>
      </c>
      <c r="W284" s="9">
        <f t="shared" si="9"/>
        <v>191.0662630229692</v>
      </c>
    </row>
    <row r="285" spans="1:23" x14ac:dyDescent="0.25">
      <c r="A285" t="s">
        <v>0</v>
      </c>
      <c r="B285" s="5">
        <v>13</v>
      </c>
      <c r="C285" s="5">
        <v>1</v>
      </c>
      <c r="D285" s="5">
        <v>20</v>
      </c>
      <c r="E285" s="5">
        <v>0</v>
      </c>
      <c r="F285" s="5">
        <v>177</v>
      </c>
      <c r="G285" s="1">
        <v>42284</v>
      </c>
      <c r="H285" s="1">
        <v>42285</v>
      </c>
      <c r="I285">
        <v>22.3</v>
      </c>
      <c r="J285">
        <v>0.99770000000000003</v>
      </c>
      <c r="K285">
        <v>0.14269999999999999</v>
      </c>
      <c r="L285">
        <v>0.14262</v>
      </c>
      <c r="M285">
        <v>697.55</v>
      </c>
      <c r="N285">
        <v>9.9570000000000007</v>
      </c>
      <c r="O285">
        <v>0.01</v>
      </c>
      <c r="P285">
        <v>700.27700000000004</v>
      </c>
      <c r="Q285" s="5">
        <v>701.45</v>
      </c>
      <c r="R285" s="7">
        <f t="shared" si="8"/>
        <v>0.14245654195579083</v>
      </c>
      <c r="S285">
        <v>2.5</v>
      </c>
      <c r="T285">
        <v>2</v>
      </c>
      <c r="U285">
        <v>139.27600000000001</v>
      </c>
      <c r="V285" s="6">
        <v>179.97800000000001</v>
      </c>
      <c r="W285" s="9">
        <f t="shared" si="9"/>
        <v>179.76634569475434</v>
      </c>
    </row>
    <row r="286" spans="1:23" x14ac:dyDescent="0.25">
      <c r="A286" t="s">
        <v>0</v>
      </c>
      <c r="B286" s="5">
        <v>13</v>
      </c>
      <c r="C286" s="5">
        <v>1</v>
      </c>
      <c r="D286" s="5">
        <v>21</v>
      </c>
      <c r="E286" s="5">
        <v>0</v>
      </c>
      <c r="F286" s="5">
        <v>178</v>
      </c>
      <c r="G286" s="1">
        <v>42284</v>
      </c>
      <c r="H286" s="1">
        <v>42285</v>
      </c>
      <c r="I286">
        <v>22.3</v>
      </c>
      <c r="J286">
        <v>0.99770000000000003</v>
      </c>
      <c r="K286">
        <v>0.14269999999999999</v>
      </c>
      <c r="L286">
        <v>0.14262</v>
      </c>
      <c r="M286">
        <v>753.31</v>
      </c>
      <c r="N286">
        <v>9.9570000000000007</v>
      </c>
      <c r="O286">
        <v>0.01</v>
      </c>
      <c r="P286">
        <v>700.27700000000004</v>
      </c>
      <c r="Q286" s="5">
        <v>701.45</v>
      </c>
      <c r="R286" s="7">
        <f t="shared" si="8"/>
        <v>0.14245654195579083</v>
      </c>
      <c r="S286">
        <v>2.5</v>
      </c>
      <c r="T286">
        <v>2</v>
      </c>
      <c r="U286">
        <v>143.88300000000001</v>
      </c>
      <c r="V286" s="6">
        <v>188.14699999999999</v>
      </c>
      <c r="W286" s="9">
        <f t="shared" si="9"/>
        <v>187.9256081874278</v>
      </c>
    </row>
    <row r="287" spans="1:23" x14ac:dyDescent="0.25">
      <c r="A287" t="s">
        <v>0</v>
      </c>
      <c r="B287" s="5">
        <v>13</v>
      </c>
      <c r="C287" s="5">
        <v>1</v>
      </c>
      <c r="D287" s="5">
        <v>22</v>
      </c>
      <c r="E287" s="5">
        <v>0</v>
      </c>
      <c r="F287" s="5">
        <v>179</v>
      </c>
      <c r="G287" s="1">
        <v>42284</v>
      </c>
      <c r="H287" s="1">
        <v>42285</v>
      </c>
      <c r="I287">
        <v>22.3</v>
      </c>
      <c r="J287">
        <v>0.99770000000000003</v>
      </c>
      <c r="K287">
        <v>0.14269999999999999</v>
      </c>
      <c r="L287">
        <v>0.14262</v>
      </c>
      <c r="M287">
        <v>727.74</v>
      </c>
      <c r="N287">
        <v>9.9570000000000007</v>
      </c>
      <c r="O287">
        <v>0.01</v>
      </c>
      <c r="P287">
        <v>700.27700000000004</v>
      </c>
      <c r="Q287" s="5">
        <v>701.45</v>
      </c>
      <c r="R287" s="7">
        <f t="shared" si="8"/>
        <v>0.14245654195579083</v>
      </c>
      <c r="S287">
        <v>2.5</v>
      </c>
      <c r="T287">
        <v>2</v>
      </c>
      <c r="U287">
        <v>140.95599999999999</v>
      </c>
      <c r="V287" s="6">
        <v>185.54900000000001</v>
      </c>
      <c r="W287" s="9">
        <f t="shared" si="9"/>
        <v>185.33057674374936</v>
      </c>
    </row>
    <row r="288" spans="1:23" x14ac:dyDescent="0.25">
      <c r="A288" t="s">
        <v>0</v>
      </c>
      <c r="B288" s="5">
        <v>13</v>
      </c>
      <c r="C288" s="5">
        <v>1</v>
      </c>
      <c r="D288" s="5">
        <v>23</v>
      </c>
      <c r="E288" s="5">
        <v>0</v>
      </c>
      <c r="F288" s="5">
        <v>180</v>
      </c>
      <c r="G288" s="1">
        <v>42284</v>
      </c>
      <c r="H288" s="1">
        <v>42285</v>
      </c>
      <c r="I288">
        <v>22.3</v>
      </c>
      <c r="J288">
        <v>0.99770000000000003</v>
      </c>
      <c r="K288">
        <v>0.14269999999999999</v>
      </c>
      <c r="L288">
        <v>0.14262</v>
      </c>
      <c r="M288">
        <v>727.5</v>
      </c>
      <c r="N288">
        <v>9.9570000000000007</v>
      </c>
      <c r="O288">
        <v>0.01</v>
      </c>
      <c r="P288">
        <v>700.27700000000004</v>
      </c>
      <c r="Q288" s="5">
        <v>701.45</v>
      </c>
      <c r="R288" s="7">
        <f t="shared" si="8"/>
        <v>0.14245654195579083</v>
      </c>
      <c r="S288">
        <v>2.5</v>
      </c>
      <c r="T288">
        <v>2</v>
      </c>
      <c r="U288">
        <v>143.99799999999999</v>
      </c>
      <c r="V288" s="6">
        <v>181.51400000000001</v>
      </c>
      <c r="W288" s="9">
        <f t="shared" si="9"/>
        <v>181.30007626506773</v>
      </c>
    </row>
    <row r="289" spans="1:23" x14ac:dyDescent="0.25">
      <c r="A289" t="s">
        <v>0</v>
      </c>
      <c r="B289" s="5">
        <v>13</v>
      </c>
      <c r="C289" s="5">
        <v>1</v>
      </c>
      <c r="D289" s="5">
        <v>24</v>
      </c>
      <c r="E289" s="5">
        <v>0</v>
      </c>
      <c r="F289" s="5">
        <v>181</v>
      </c>
      <c r="G289" s="1">
        <v>42284</v>
      </c>
      <c r="H289" s="1">
        <v>42285</v>
      </c>
      <c r="I289">
        <v>22.3</v>
      </c>
      <c r="J289">
        <v>0.99770000000000003</v>
      </c>
      <c r="K289">
        <v>0.14269999999999999</v>
      </c>
      <c r="L289">
        <v>0.14262</v>
      </c>
      <c r="M289">
        <v>778.38</v>
      </c>
      <c r="N289">
        <v>9.9570000000000007</v>
      </c>
      <c r="O289">
        <v>0.01</v>
      </c>
      <c r="P289">
        <v>700.27700000000004</v>
      </c>
      <c r="Q289" s="5">
        <v>701.45</v>
      </c>
      <c r="R289" s="7">
        <f t="shared" si="8"/>
        <v>0.14245654195579083</v>
      </c>
      <c r="S289">
        <v>2.5</v>
      </c>
      <c r="T289">
        <v>2</v>
      </c>
      <c r="U289">
        <v>191.86199999999999</v>
      </c>
      <c r="V289" s="6">
        <v>145.309</v>
      </c>
      <c r="W289" s="9">
        <f t="shared" si="9"/>
        <v>145.13855033216097</v>
      </c>
    </row>
    <row r="290" spans="1:23" x14ac:dyDescent="0.25">
      <c r="A290" t="s">
        <v>0</v>
      </c>
      <c r="B290" s="5">
        <v>14</v>
      </c>
      <c r="C290" s="5">
        <v>1</v>
      </c>
      <c r="D290" s="5">
        <v>1</v>
      </c>
      <c r="E290" s="5">
        <v>0</v>
      </c>
      <c r="F290" s="5">
        <v>131</v>
      </c>
      <c r="G290" s="1">
        <v>42284</v>
      </c>
      <c r="H290" s="1">
        <v>42285</v>
      </c>
      <c r="I290">
        <v>22.3</v>
      </c>
      <c r="J290">
        <v>0.99770000000000003</v>
      </c>
      <c r="K290">
        <v>0.14269999999999999</v>
      </c>
      <c r="L290">
        <v>0.14262</v>
      </c>
      <c r="M290">
        <v>1062.6199999999999</v>
      </c>
      <c r="N290">
        <v>9.9570000000000007</v>
      </c>
      <c r="O290">
        <v>0.01</v>
      </c>
      <c r="P290">
        <v>700.27700000000004</v>
      </c>
      <c r="Q290" s="5">
        <v>701.45</v>
      </c>
      <c r="R290" s="7">
        <f t="shared" si="8"/>
        <v>0.14245654195579083</v>
      </c>
      <c r="S290">
        <v>2.5</v>
      </c>
      <c r="T290">
        <v>2</v>
      </c>
      <c r="U290">
        <v>142.881</v>
      </c>
      <c r="V290" s="6">
        <v>267.76900000000001</v>
      </c>
      <c r="W290" s="9">
        <f t="shared" si="9"/>
        <v>267.454499290488</v>
      </c>
    </row>
    <row r="291" spans="1:23" x14ac:dyDescent="0.25">
      <c r="A291" t="s">
        <v>0</v>
      </c>
      <c r="B291" s="5">
        <v>14</v>
      </c>
      <c r="C291" s="5">
        <v>1</v>
      </c>
      <c r="D291" s="5">
        <v>2</v>
      </c>
      <c r="E291" s="5">
        <v>0</v>
      </c>
      <c r="F291" s="5">
        <v>132</v>
      </c>
      <c r="G291" s="1">
        <v>42284</v>
      </c>
      <c r="H291" s="1">
        <v>42285</v>
      </c>
      <c r="I291">
        <v>22.3</v>
      </c>
      <c r="J291">
        <v>0.99770000000000003</v>
      </c>
      <c r="K291">
        <v>0.14269999999999999</v>
      </c>
      <c r="L291">
        <v>0.14262</v>
      </c>
      <c r="M291">
        <v>1094.69</v>
      </c>
      <c r="N291">
        <v>9.9570000000000007</v>
      </c>
      <c r="O291">
        <v>0.01</v>
      </c>
      <c r="P291">
        <v>700.27700000000004</v>
      </c>
      <c r="Q291" s="5">
        <v>701.45</v>
      </c>
      <c r="R291" s="7">
        <f t="shared" si="8"/>
        <v>0.14245654195579083</v>
      </c>
      <c r="S291">
        <v>2.5</v>
      </c>
      <c r="T291">
        <v>2</v>
      </c>
      <c r="U291">
        <v>144.95599999999999</v>
      </c>
      <c r="V291" s="6">
        <v>271.88099999999997</v>
      </c>
      <c r="W291" s="9">
        <f t="shared" si="9"/>
        <v>271.56189764454655</v>
      </c>
    </row>
    <row r="292" spans="1:23" x14ac:dyDescent="0.25">
      <c r="A292" t="s">
        <v>0</v>
      </c>
      <c r="B292" s="5">
        <v>14</v>
      </c>
      <c r="C292" s="5">
        <v>1</v>
      </c>
      <c r="D292" s="5">
        <v>3</v>
      </c>
      <c r="E292" s="5">
        <v>0</v>
      </c>
      <c r="F292" s="5">
        <v>133</v>
      </c>
      <c r="G292" s="1">
        <v>42284</v>
      </c>
      <c r="H292" s="1">
        <v>42285</v>
      </c>
      <c r="I292">
        <v>22.3</v>
      </c>
      <c r="J292">
        <v>0.99770000000000003</v>
      </c>
      <c r="K292">
        <v>0.14269999999999999</v>
      </c>
      <c r="L292">
        <v>0.14262</v>
      </c>
      <c r="M292">
        <v>1110.67</v>
      </c>
      <c r="N292">
        <v>9.9570000000000007</v>
      </c>
      <c r="O292">
        <v>0.01</v>
      </c>
      <c r="P292">
        <v>700.27700000000004</v>
      </c>
      <c r="Q292" s="5">
        <v>701.45</v>
      </c>
      <c r="R292" s="7">
        <f t="shared" si="8"/>
        <v>0.14245654195579083</v>
      </c>
      <c r="S292">
        <v>2.5</v>
      </c>
      <c r="T292">
        <v>2</v>
      </c>
      <c r="U292">
        <v>145.774</v>
      </c>
      <c r="V292" s="6">
        <v>274.29700000000003</v>
      </c>
      <c r="W292" s="9">
        <f t="shared" si="9"/>
        <v>273.9752425667171</v>
      </c>
    </row>
    <row r="293" spans="1:23" x14ac:dyDescent="0.25">
      <c r="A293" t="s">
        <v>0</v>
      </c>
      <c r="B293" s="5">
        <v>14</v>
      </c>
      <c r="C293" s="5">
        <v>1</v>
      </c>
      <c r="D293" s="5">
        <v>4</v>
      </c>
      <c r="E293" s="5">
        <v>0</v>
      </c>
      <c r="F293" s="5">
        <v>134</v>
      </c>
      <c r="G293" s="1">
        <v>42284</v>
      </c>
      <c r="H293" s="1">
        <v>42285</v>
      </c>
      <c r="I293">
        <v>22.3</v>
      </c>
      <c r="J293">
        <v>0.99770000000000003</v>
      </c>
      <c r="K293">
        <v>0.14269999999999999</v>
      </c>
      <c r="L293">
        <v>0.14262</v>
      </c>
      <c r="M293">
        <v>1118.4100000000001</v>
      </c>
      <c r="N293">
        <v>9.9570000000000007</v>
      </c>
      <c r="O293">
        <v>0.01</v>
      </c>
      <c r="P293">
        <v>700.27700000000004</v>
      </c>
      <c r="Q293" s="5">
        <v>701.45</v>
      </c>
      <c r="R293" s="7">
        <f t="shared" si="8"/>
        <v>0.14245654195579083</v>
      </c>
      <c r="S293">
        <v>2.5</v>
      </c>
      <c r="T293">
        <v>2</v>
      </c>
      <c r="U293">
        <v>146.006</v>
      </c>
      <c r="V293" s="6">
        <v>275.77199999999999</v>
      </c>
      <c r="W293" s="9">
        <f t="shared" si="9"/>
        <v>275.44803642536863</v>
      </c>
    </row>
    <row r="294" spans="1:23" x14ac:dyDescent="0.25">
      <c r="A294" t="s">
        <v>0</v>
      </c>
      <c r="B294" s="5">
        <v>14</v>
      </c>
      <c r="C294" s="5">
        <v>1</v>
      </c>
      <c r="D294" s="5">
        <v>5</v>
      </c>
      <c r="E294" s="5">
        <v>0</v>
      </c>
      <c r="F294" s="5">
        <v>135</v>
      </c>
      <c r="G294" s="1">
        <v>42284</v>
      </c>
      <c r="H294" s="1">
        <v>42285</v>
      </c>
      <c r="I294">
        <v>22.3</v>
      </c>
      <c r="J294">
        <v>0.99770000000000003</v>
      </c>
      <c r="K294">
        <v>0.14269999999999999</v>
      </c>
      <c r="L294">
        <v>0.14262</v>
      </c>
      <c r="M294">
        <v>1098.04</v>
      </c>
      <c r="N294">
        <v>9.9570000000000007</v>
      </c>
      <c r="O294">
        <v>0.01</v>
      </c>
      <c r="P294">
        <v>700.27700000000004</v>
      </c>
      <c r="Q294" s="5">
        <v>701.45</v>
      </c>
      <c r="R294" s="7">
        <f t="shared" si="8"/>
        <v>0.14245654195579083</v>
      </c>
      <c r="S294">
        <v>2.5</v>
      </c>
      <c r="T294">
        <v>2</v>
      </c>
      <c r="U294">
        <v>144.596</v>
      </c>
      <c r="V294" s="6">
        <v>273.40499999999997</v>
      </c>
      <c r="W294" s="9">
        <f t="shared" si="9"/>
        <v>273.08416781369579</v>
      </c>
    </row>
    <row r="295" spans="1:23" x14ac:dyDescent="0.25">
      <c r="A295" t="s">
        <v>0</v>
      </c>
      <c r="B295" s="5">
        <v>14</v>
      </c>
      <c r="C295" s="5">
        <v>1</v>
      </c>
      <c r="D295" s="5">
        <v>6</v>
      </c>
      <c r="E295" s="5">
        <v>0</v>
      </c>
      <c r="F295" s="5">
        <v>136</v>
      </c>
      <c r="G295" s="1">
        <v>42284</v>
      </c>
      <c r="H295" s="1">
        <v>42285</v>
      </c>
      <c r="I295">
        <v>22.3</v>
      </c>
      <c r="J295">
        <v>0.99770000000000003</v>
      </c>
      <c r="K295">
        <v>0.14269999999999999</v>
      </c>
      <c r="L295">
        <v>0.14262</v>
      </c>
      <c r="M295">
        <v>882.44</v>
      </c>
      <c r="N295">
        <v>9.9570000000000007</v>
      </c>
      <c r="O295">
        <v>0.01</v>
      </c>
      <c r="P295">
        <v>700.27700000000004</v>
      </c>
      <c r="Q295" s="5">
        <v>701.45</v>
      </c>
      <c r="R295" s="7">
        <f t="shared" si="8"/>
        <v>0.14245654195579083</v>
      </c>
      <c r="S295">
        <v>2.5</v>
      </c>
      <c r="T295">
        <v>2</v>
      </c>
      <c r="U295">
        <v>143.053</v>
      </c>
      <c r="V295" s="6">
        <v>221.89599999999999</v>
      </c>
      <c r="W295" s="9">
        <f t="shared" si="9"/>
        <v>221.63514694579092</v>
      </c>
    </row>
    <row r="296" spans="1:23" x14ac:dyDescent="0.25">
      <c r="A296" t="s">
        <v>0</v>
      </c>
      <c r="B296" s="5">
        <v>14</v>
      </c>
      <c r="C296" s="5">
        <v>1</v>
      </c>
      <c r="D296" s="5">
        <v>7</v>
      </c>
      <c r="E296" s="5">
        <v>0</v>
      </c>
      <c r="F296" s="5">
        <v>137</v>
      </c>
      <c r="G296" s="1">
        <v>42284</v>
      </c>
      <c r="H296" s="1">
        <v>42285</v>
      </c>
      <c r="I296">
        <v>22.3</v>
      </c>
      <c r="J296">
        <v>0.99770000000000003</v>
      </c>
      <c r="K296">
        <v>0.14269999999999999</v>
      </c>
      <c r="L296">
        <v>0.14262</v>
      </c>
      <c r="M296">
        <v>1111.75</v>
      </c>
      <c r="N296">
        <v>9.9570000000000007</v>
      </c>
      <c r="O296">
        <v>0.01</v>
      </c>
      <c r="P296">
        <v>700.27700000000004</v>
      </c>
      <c r="Q296" s="5">
        <v>701.45</v>
      </c>
      <c r="R296" s="7">
        <f t="shared" si="8"/>
        <v>0.14245654195579083</v>
      </c>
      <c r="S296">
        <v>2.5</v>
      </c>
      <c r="T296">
        <v>2</v>
      </c>
      <c r="U296">
        <v>147.30600000000001</v>
      </c>
      <c r="V296" s="6">
        <v>271.67</v>
      </c>
      <c r="W296" s="9">
        <f t="shared" si="9"/>
        <v>271.35135363381585</v>
      </c>
    </row>
    <row r="297" spans="1:23" x14ac:dyDescent="0.25">
      <c r="A297" t="s">
        <v>0</v>
      </c>
      <c r="B297" s="5">
        <v>14</v>
      </c>
      <c r="C297" s="5">
        <v>1</v>
      </c>
      <c r="D297" s="5">
        <v>7</v>
      </c>
      <c r="E297" s="5">
        <v>0</v>
      </c>
      <c r="F297" s="5">
        <v>138</v>
      </c>
      <c r="G297" s="1">
        <v>42284</v>
      </c>
      <c r="H297" s="1">
        <v>42285</v>
      </c>
      <c r="I297">
        <v>22.3</v>
      </c>
      <c r="J297">
        <v>0.99770000000000003</v>
      </c>
      <c r="K297">
        <v>0.14269999999999999</v>
      </c>
      <c r="L297">
        <v>0.14262</v>
      </c>
      <c r="M297">
        <v>1086.79</v>
      </c>
      <c r="N297">
        <v>9.9570000000000007</v>
      </c>
      <c r="O297">
        <v>0.01</v>
      </c>
      <c r="P297">
        <v>700.27700000000004</v>
      </c>
      <c r="Q297" s="5">
        <v>701.45</v>
      </c>
      <c r="R297" s="7">
        <f t="shared" si="8"/>
        <v>0.14245654195579083</v>
      </c>
      <c r="S297">
        <v>2.5</v>
      </c>
      <c r="T297">
        <v>2</v>
      </c>
      <c r="U297">
        <v>144.041</v>
      </c>
      <c r="V297" s="6">
        <v>271.64999999999998</v>
      </c>
      <c r="W297" s="9">
        <f t="shared" si="9"/>
        <v>271.33046774741882</v>
      </c>
    </row>
    <row r="298" spans="1:23" x14ac:dyDescent="0.25">
      <c r="A298" t="s">
        <v>0</v>
      </c>
      <c r="B298" s="5">
        <v>14</v>
      </c>
      <c r="C298" s="5">
        <v>1</v>
      </c>
      <c r="D298" s="5">
        <v>8</v>
      </c>
      <c r="E298" s="5">
        <v>0</v>
      </c>
      <c r="F298" s="5">
        <v>139</v>
      </c>
      <c r="G298" s="1">
        <v>42284</v>
      </c>
      <c r="H298" s="1">
        <v>42285</v>
      </c>
      <c r="I298">
        <v>22.3</v>
      </c>
      <c r="J298">
        <v>0.99770000000000003</v>
      </c>
      <c r="K298">
        <v>0.14269999999999999</v>
      </c>
      <c r="L298">
        <v>0.14262</v>
      </c>
      <c r="M298">
        <v>1081.46</v>
      </c>
      <c r="N298">
        <v>9.9570000000000007</v>
      </c>
      <c r="O298">
        <v>0.01</v>
      </c>
      <c r="P298">
        <v>700.27700000000004</v>
      </c>
      <c r="Q298" s="5">
        <v>701.45</v>
      </c>
      <c r="R298" s="7">
        <f t="shared" si="8"/>
        <v>0.14245654195579083</v>
      </c>
      <c r="S298">
        <v>2.5</v>
      </c>
      <c r="T298">
        <v>2</v>
      </c>
      <c r="U298">
        <v>143.941</v>
      </c>
      <c r="V298" s="6">
        <v>270.50200000000001</v>
      </c>
      <c r="W298" s="9">
        <f t="shared" si="9"/>
        <v>270.18428521114424</v>
      </c>
    </row>
    <row r="299" spans="1:23" x14ac:dyDescent="0.25">
      <c r="A299" t="s">
        <v>0</v>
      </c>
      <c r="B299" s="5">
        <v>14</v>
      </c>
      <c r="C299" s="5">
        <v>1</v>
      </c>
      <c r="D299" s="5">
        <v>9</v>
      </c>
      <c r="E299" s="5">
        <v>0</v>
      </c>
      <c r="F299" s="5">
        <v>140</v>
      </c>
      <c r="G299" s="1">
        <v>42284</v>
      </c>
      <c r="H299" s="1">
        <v>42285</v>
      </c>
      <c r="I299">
        <v>22.3</v>
      </c>
      <c r="J299">
        <v>0.99770000000000003</v>
      </c>
      <c r="K299">
        <v>0.14269999999999999</v>
      </c>
      <c r="L299">
        <v>0.14262</v>
      </c>
      <c r="M299">
        <v>1059.52</v>
      </c>
      <c r="N299">
        <v>9.9570000000000007</v>
      </c>
      <c r="O299">
        <v>0.01</v>
      </c>
      <c r="P299">
        <v>700.27700000000004</v>
      </c>
      <c r="Q299" s="5">
        <v>701.45</v>
      </c>
      <c r="R299" s="7">
        <f t="shared" si="8"/>
        <v>0.14245654195579083</v>
      </c>
      <c r="S299">
        <v>2.5</v>
      </c>
      <c r="T299">
        <v>2</v>
      </c>
      <c r="U299">
        <v>141.26900000000001</v>
      </c>
      <c r="V299" s="6">
        <v>270.07499999999999</v>
      </c>
      <c r="W299" s="9">
        <f t="shared" si="9"/>
        <v>269.75747290874136</v>
      </c>
    </row>
    <row r="300" spans="1:23" x14ac:dyDescent="0.25">
      <c r="A300" t="s">
        <v>0</v>
      </c>
      <c r="B300" s="5">
        <v>14</v>
      </c>
      <c r="C300" s="5">
        <v>1</v>
      </c>
      <c r="D300" s="5">
        <v>10</v>
      </c>
      <c r="E300" s="5">
        <v>0</v>
      </c>
      <c r="F300" s="5">
        <v>141</v>
      </c>
      <c r="G300" s="1">
        <v>42284</v>
      </c>
      <c r="H300" s="1">
        <v>42285</v>
      </c>
      <c r="I300">
        <v>22.3</v>
      </c>
      <c r="J300">
        <v>0.99770000000000003</v>
      </c>
      <c r="K300">
        <v>0.14269999999999999</v>
      </c>
      <c r="L300">
        <v>0.14262</v>
      </c>
      <c r="M300">
        <v>968.44</v>
      </c>
      <c r="N300">
        <v>9.9570000000000007</v>
      </c>
      <c r="O300">
        <v>0.01</v>
      </c>
      <c r="P300">
        <v>700.27700000000004</v>
      </c>
      <c r="Q300" s="5">
        <v>701.45</v>
      </c>
      <c r="R300" s="7">
        <f t="shared" si="8"/>
        <v>0.14245654195579083</v>
      </c>
      <c r="S300">
        <v>2.5</v>
      </c>
      <c r="T300">
        <v>2</v>
      </c>
      <c r="U300">
        <v>143.55699999999999</v>
      </c>
      <c r="V300" s="6">
        <v>242.768</v>
      </c>
      <c r="W300" s="9">
        <f t="shared" si="9"/>
        <v>242.48266093654254</v>
      </c>
    </row>
    <row r="301" spans="1:23" x14ac:dyDescent="0.25">
      <c r="A301" t="s">
        <v>0</v>
      </c>
      <c r="B301" s="5">
        <v>14</v>
      </c>
      <c r="C301" s="5">
        <v>1</v>
      </c>
      <c r="D301" s="5">
        <v>11</v>
      </c>
      <c r="E301" s="5">
        <v>0</v>
      </c>
      <c r="F301" s="5">
        <v>142</v>
      </c>
      <c r="G301" s="1">
        <v>42284</v>
      </c>
      <c r="H301" s="1">
        <v>42285</v>
      </c>
      <c r="I301">
        <v>22.3</v>
      </c>
      <c r="J301">
        <v>0.99770000000000003</v>
      </c>
      <c r="K301">
        <v>0.14269999999999999</v>
      </c>
      <c r="L301">
        <v>0.14262</v>
      </c>
      <c r="M301">
        <v>1027.1300000000001</v>
      </c>
      <c r="N301">
        <v>9.9570000000000007</v>
      </c>
      <c r="O301">
        <v>0.01</v>
      </c>
      <c r="P301">
        <v>700.27700000000004</v>
      </c>
      <c r="Q301" s="5">
        <v>701.45</v>
      </c>
      <c r="R301" s="7">
        <f t="shared" si="8"/>
        <v>0.14245654195579083</v>
      </c>
      <c r="S301">
        <v>2.5</v>
      </c>
      <c r="T301">
        <v>2</v>
      </c>
      <c r="U301">
        <v>142.80600000000001</v>
      </c>
      <c r="V301" s="6">
        <v>258.92500000000001</v>
      </c>
      <c r="W301" s="9">
        <f t="shared" si="9"/>
        <v>258.62045400082729</v>
      </c>
    </row>
    <row r="302" spans="1:23" x14ac:dyDescent="0.25">
      <c r="A302" t="s">
        <v>0</v>
      </c>
      <c r="B302" s="5">
        <v>14</v>
      </c>
      <c r="C302" s="5">
        <v>1</v>
      </c>
      <c r="D302" s="5">
        <v>12</v>
      </c>
      <c r="E302" s="5">
        <v>0</v>
      </c>
      <c r="F302" s="5">
        <v>143</v>
      </c>
      <c r="G302" s="1">
        <v>42284</v>
      </c>
      <c r="H302" s="1">
        <v>42285</v>
      </c>
      <c r="I302">
        <v>22.3</v>
      </c>
      <c r="J302">
        <v>0.99770000000000003</v>
      </c>
      <c r="K302">
        <v>0.14269999999999999</v>
      </c>
      <c r="L302">
        <v>0.14262</v>
      </c>
      <c r="M302">
        <v>976.91</v>
      </c>
      <c r="N302">
        <v>9.9570000000000007</v>
      </c>
      <c r="O302">
        <v>0.01</v>
      </c>
      <c r="P302">
        <v>700.27700000000004</v>
      </c>
      <c r="Q302" s="5">
        <v>701.45</v>
      </c>
      <c r="R302" s="7">
        <f t="shared" si="8"/>
        <v>0.14245654195579083</v>
      </c>
      <c r="S302">
        <v>2.5</v>
      </c>
      <c r="T302">
        <v>2</v>
      </c>
      <c r="U302">
        <v>143.56800000000001</v>
      </c>
      <c r="V302" s="6">
        <v>244.88200000000001</v>
      </c>
      <c r="W302" s="9">
        <f t="shared" si="9"/>
        <v>244.59461009398683</v>
      </c>
    </row>
    <row r="303" spans="1:23" x14ac:dyDescent="0.25">
      <c r="A303" t="s">
        <v>0</v>
      </c>
      <c r="B303" s="5">
        <v>14</v>
      </c>
      <c r="C303" s="5">
        <v>1</v>
      </c>
      <c r="D303" s="5">
        <v>13</v>
      </c>
      <c r="E303" s="5">
        <v>0</v>
      </c>
      <c r="F303" s="5">
        <v>144</v>
      </c>
      <c r="G303" s="1">
        <v>42284</v>
      </c>
      <c r="H303" s="1">
        <v>42285</v>
      </c>
      <c r="I303">
        <v>22.3</v>
      </c>
      <c r="J303">
        <v>0.99770000000000003</v>
      </c>
      <c r="K303">
        <v>0.14269999999999999</v>
      </c>
      <c r="L303">
        <v>0.14262</v>
      </c>
      <c r="M303">
        <v>833.21</v>
      </c>
      <c r="N303">
        <v>9.9570000000000007</v>
      </c>
      <c r="O303">
        <v>0.01</v>
      </c>
      <c r="P303">
        <v>700.27700000000004</v>
      </c>
      <c r="Q303" s="5">
        <v>701.45</v>
      </c>
      <c r="R303" s="7">
        <f t="shared" si="8"/>
        <v>0.14245654195579083</v>
      </c>
      <c r="S303">
        <v>2.5</v>
      </c>
      <c r="T303">
        <v>2</v>
      </c>
      <c r="U303">
        <v>142.649</v>
      </c>
      <c r="V303" s="6">
        <v>210.053</v>
      </c>
      <c r="W303" s="9">
        <f t="shared" si="9"/>
        <v>209.80610236847576</v>
      </c>
    </row>
    <row r="304" spans="1:23" x14ac:dyDescent="0.25">
      <c r="A304" t="s">
        <v>0</v>
      </c>
      <c r="B304" s="5">
        <v>14</v>
      </c>
      <c r="C304" s="5">
        <v>1</v>
      </c>
      <c r="D304" s="5">
        <v>14</v>
      </c>
      <c r="E304" s="5">
        <v>0</v>
      </c>
      <c r="F304" s="5">
        <v>145</v>
      </c>
      <c r="G304" s="1">
        <v>42284</v>
      </c>
      <c r="H304" s="1">
        <v>42285</v>
      </c>
      <c r="I304">
        <v>22.3</v>
      </c>
      <c r="J304">
        <v>0.99770000000000003</v>
      </c>
      <c r="K304">
        <v>0.14269999999999999</v>
      </c>
      <c r="L304">
        <v>0.14262</v>
      </c>
      <c r="M304">
        <v>663.91</v>
      </c>
      <c r="N304">
        <v>9.9570000000000007</v>
      </c>
      <c r="O304">
        <v>0.01</v>
      </c>
      <c r="P304">
        <v>700.27700000000004</v>
      </c>
      <c r="Q304" s="5">
        <v>701.45</v>
      </c>
      <c r="R304" s="7">
        <f t="shared" si="8"/>
        <v>0.14245654195579083</v>
      </c>
      <c r="S304">
        <v>2.5</v>
      </c>
      <c r="T304">
        <v>2</v>
      </c>
      <c r="U304">
        <v>139.21100000000001</v>
      </c>
      <c r="V304" s="6">
        <v>171.322</v>
      </c>
      <c r="W304" s="9">
        <f t="shared" si="9"/>
        <v>171.11999295788891</v>
      </c>
    </row>
    <row r="305" spans="1:23" x14ac:dyDescent="0.25">
      <c r="A305" t="s">
        <v>0</v>
      </c>
      <c r="B305" s="5">
        <v>14</v>
      </c>
      <c r="C305" s="5">
        <v>1</v>
      </c>
      <c r="D305" s="5">
        <v>15</v>
      </c>
      <c r="E305" s="5">
        <v>0</v>
      </c>
      <c r="F305" s="5">
        <v>146</v>
      </c>
      <c r="G305" s="1">
        <v>42284</v>
      </c>
      <c r="H305" s="1">
        <v>42285</v>
      </c>
      <c r="I305">
        <v>22.3</v>
      </c>
      <c r="J305">
        <v>0.99770000000000003</v>
      </c>
      <c r="K305">
        <v>0.14269999999999999</v>
      </c>
      <c r="L305">
        <v>0.14262</v>
      </c>
      <c r="M305">
        <v>535.12</v>
      </c>
      <c r="N305">
        <v>9.9570000000000007</v>
      </c>
      <c r="O305">
        <v>0.01</v>
      </c>
      <c r="P305">
        <v>700.27700000000004</v>
      </c>
      <c r="Q305" s="5">
        <v>701.45</v>
      </c>
      <c r="R305" s="7">
        <f t="shared" si="8"/>
        <v>0.14245654195579083</v>
      </c>
      <c r="S305">
        <v>2.5</v>
      </c>
      <c r="T305">
        <v>2</v>
      </c>
      <c r="U305">
        <v>142.006</v>
      </c>
      <c r="V305" s="6">
        <v>135.102</v>
      </c>
      <c r="W305" s="9">
        <f t="shared" si="9"/>
        <v>134.94279419541539</v>
      </c>
    </row>
    <row r="306" spans="1:23" x14ac:dyDescent="0.25">
      <c r="A306" t="s">
        <v>0</v>
      </c>
      <c r="B306" s="5">
        <v>14</v>
      </c>
      <c r="C306" s="5">
        <v>1</v>
      </c>
      <c r="D306" s="5">
        <v>16</v>
      </c>
      <c r="E306" s="5">
        <v>0</v>
      </c>
      <c r="F306" s="5">
        <v>147</v>
      </c>
      <c r="G306" s="1">
        <v>42284</v>
      </c>
      <c r="H306" s="1">
        <v>42285</v>
      </c>
      <c r="I306">
        <v>22.3</v>
      </c>
      <c r="J306">
        <v>0.99770000000000003</v>
      </c>
      <c r="K306">
        <v>0.14269999999999999</v>
      </c>
      <c r="L306">
        <v>0.14262</v>
      </c>
      <c r="M306">
        <v>582.51</v>
      </c>
      <c r="N306">
        <v>9.9570000000000007</v>
      </c>
      <c r="O306">
        <v>0.01</v>
      </c>
      <c r="P306">
        <v>700.27700000000004</v>
      </c>
      <c r="Q306" s="5">
        <v>701.45</v>
      </c>
      <c r="R306" s="7">
        <f t="shared" si="8"/>
        <v>0.14245654195579083</v>
      </c>
      <c r="S306">
        <v>2.5</v>
      </c>
      <c r="T306">
        <v>2</v>
      </c>
      <c r="U306">
        <v>144.80000000000001</v>
      </c>
      <c r="V306" s="6">
        <v>144.291</v>
      </c>
      <c r="W306" s="9">
        <f t="shared" si="9"/>
        <v>144.12153168728682</v>
      </c>
    </row>
    <row r="307" spans="1:23" x14ac:dyDescent="0.25">
      <c r="A307" t="s">
        <v>0</v>
      </c>
      <c r="B307" s="5">
        <v>14</v>
      </c>
      <c r="C307" s="5">
        <v>1</v>
      </c>
      <c r="D307" s="5">
        <v>17</v>
      </c>
      <c r="E307" s="5">
        <v>0</v>
      </c>
      <c r="F307" s="5">
        <v>148</v>
      </c>
      <c r="G307" s="1">
        <v>42284</v>
      </c>
      <c r="H307" s="1">
        <v>42285</v>
      </c>
      <c r="I307">
        <v>22.3</v>
      </c>
      <c r="J307">
        <v>0.99770000000000003</v>
      </c>
      <c r="K307">
        <v>0.14269999999999999</v>
      </c>
      <c r="L307">
        <v>0.14262</v>
      </c>
      <c r="M307">
        <v>634.16999999999996</v>
      </c>
      <c r="N307">
        <v>9.9570000000000007</v>
      </c>
      <c r="O307">
        <v>0.01</v>
      </c>
      <c r="P307">
        <v>700.27700000000004</v>
      </c>
      <c r="Q307" s="5">
        <v>701.45</v>
      </c>
      <c r="R307" s="7">
        <f t="shared" si="8"/>
        <v>0.14245654195579083</v>
      </c>
      <c r="S307">
        <v>2.5</v>
      </c>
      <c r="T307">
        <v>2</v>
      </c>
      <c r="U307">
        <v>142.14699999999999</v>
      </c>
      <c r="V307" s="6">
        <v>160.166</v>
      </c>
      <c r="W307" s="9">
        <f t="shared" si="9"/>
        <v>159.97760183452803</v>
      </c>
    </row>
    <row r="308" spans="1:23" x14ac:dyDescent="0.25">
      <c r="A308" t="s">
        <v>0</v>
      </c>
      <c r="B308" s="5">
        <v>14</v>
      </c>
      <c r="C308" s="5">
        <v>1</v>
      </c>
      <c r="D308" s="5">
        <v>18</v>
      </c>
      <c r="E308" s="5">
        <v>0</v>
      </c>
      <c r="F308" s="5">
        <v>149</v>
      </c>
      <c r="G308" s="1">
        <v>42284</v>
      </c>
      <c r="H308" s="1">
        <v>42285</v>
      </c>
      <c r="I308">
        <v>22.3</v>
      </c>
      <c r="J308">
        <v>0.99770000000000003</v>
      </c>
      <c r="K308">
        <v>0.14269999999999999</v>
      </c>
      <c r="L308">
        <v>0.14262</v>
      </c>
      <c r="M308">
        <v>696.18</v>
      </c>
      <c r="N308">
        <v>9.9570000000000007</v>
      </c>
      <c r="O308">
        <v>0.01</v>
      </c>
      <c r="P308">
        <v>700.27700000000004</v>
      </c>
      <c r="Q308" s="5">
        <v>701.45</v>
      </c>
      <c r="R308" s="7">
        <f t="shared" si="8"/>
        <v>0.14245654195579083</v>
      </c>
      <c r="S308">
        <v>2.5</v>
      </c>
      <c r="T308">
        <v>2</v>
      </c>
      <c r="U308">
        <v>140.583</v>
      </c>
      <c r="V308" s="6">
        <v>177.928</v>
      </c>
      <c r="W308" s="9">
        <f t="shared" si="9"/>
        <v>177.71886527188215</v>
      </c>
    </row>
    <row r="309" spans="1:23" x14ac:dyDescent="0.25">
      <c r="A309" t="s">
        <v>0</v>
      </c>
      <c r="B309" s="5">
        <v>14</v>
      </c>
      <c r="C309" s="5">
        <v>1</v>
      </c>
      <c r="D309" s="5">
        <v>19</v>
      </c>
      <c r="E309" s="5">
        <v>0</v>
      </c>
      <c r="F309" s="5">
        <v>150</v>
      </c>
      <c r="G309" s="1">
        <v>42284</v>
      </c>
      <c r="H309" s="1">
        <v>42285</v>
      </c>
      <c r="I309">
        <v>22.3</v>
      </c>
      <c r="J309">
        <v>0.99770000000000003</v>
      </c>
      <c r="K309">
        <v>0.14269999999999999</v>
      </c>
      <c r="L309">
        <v>0.14262</v>
      </c>
      <c r="M309">
        <v>775.96</v>
      </c>
      <c r="N309">
        <v>9.9570000000000007</v>
      </c>
      <c r="O309">
        <v>0.01</v>
      </c>
      <c r="P309">
        <v>700.27700000000004</v>
      </c>
      <c r="Q309" s="5">
        <v>701.45</v>
      </c>
      <c r="R309" s="7">
        <f t="shared" si="8"/>
        <v>0.14245654195579083</v>
      </c>
      <c r="S309">
        <v>2.5</v>
      </c>
      <c r="T309">
        <v>2</v>
      </c>
      <c r="U309">
        <v>145.03</v>
      </c>
      <c r="V309" s="6">
        <v>192.28399999999999</v>
      </c>
      <c r="W309" s="9">
        <f t="shared" si="9"/>
        <v>192.05837401441303</v>
      </c>
    </row>
    <row r="310" spans="1:23" x14ac:dyDescent="0.25">
      <c r="A310" t="s">
        <v>0</v>
      </c>
      <c r="B310" s="5">
        <v>14</v>
      </c>
      <c r="C310" s="5">
        <v>1</v>
      </c>
      <c r="D310" s="5">
        <v>20</v>
      </c>
      <c r="E310" s="5">
        <v>0</v>
      </c>
      <c r="F310" s="5">
        <v>151</v>
      </c>
      <c r="G310" s="1">
        <v>42284</v>
      </c>
      <c r="H310" s="1">
        <v>42285</v>
      </c>
      <c r="I310">
        <v>22.3</v>
      </c>
      <c r="J310">
        <v>0.99770000000000003</v>
      </c>
      <c r="K310">
        <v>0.14269999999999999</v>
      </c>
      <c r="L310">
        <v>0.14262</v>
      </c>
      <c r="M310">
        <v>758.57</v>
      </c>
      <c r="N310">
        <v>9.9570000000000007</v>
      </c>
      <c r="O310">
        <v>0.01</v>
      </c>
      <c r="P310">
        <v>700.27700000000004</v>
      </c>
      <c r="Q310" s="5">
        <v>701.45</v>
      </c>
      <c r="R310" s="7">
        <f t="shared" si="8"/>
        <v>0.14245654195579083</v>
      </c>
      <c r="S310">
        <v>2.5</v>
      </c>
      <c r="T310">
        <v>2</v>
      </c>
      <c r="U310">
        <v>143.60900000000001</v>
      </c>
      <c r="V310" s="6">
        <v>189.83500000000001</v>
      </c>
      <c r="W310" s="9">
        <f t="shared" si="9"/>
        <v>189.61209682385081</v>
      </c>
    </row>
    <row r="311" spans="1:23" x14ac:dyDescent="0.25">
      <c r="A311" t="s">
        <v>0</v>
      </c>
      <c r="B311" s="5">
        <v>14</v>
      </c>
      <c r="C311" s="5">
        <v>1</v>
      </c>
      <c r="D311" s="5">
        <v>21</v>
      </c>
      <c r="E311" s="5">
        <v>0</v>
      </c>
      <c r="F311" s="5">
        <v>152</v>
      </c>
      <c r="G311" s="1">
        <v>42284</v>
      </c>
      <c r="H311" s="1">
        <v>42285</v>
      </c>
      <c r="I311">
        <v>22.3</v>
      </c>
      <c r="J311">
        <v>0.99770000000000003</v>
      </c>
      <c r="K311">
        <v>0.14269999999999999</v>
      </c>
      <c r="L311">
        <v>0.14262</v>
      </c>
      <c r="M311">
        <v>731.24</v>
      </c>
      <c r="N311">
        <v>9.9570000000000007</v>
      </c>
      <c r="O311">
        <v>0.01</v>
      </c>
      <c r="P311">
        <v>700.27700000000004</v>
      </c>
      <c r="Q311" s="5">
        <v>701.45</v>
      </c>
      <c r="R311" s="7">
        <f t="shared" si="8"/>
        <v>0.14245654195579083</v>
      </c>
      <c r="S311">
        <v>2.5</v>
      </c>
      <c r="T311">
        <v>2</v>
      </c>
      <c r="U311">
        <v>138.00700000000001</v>
      </c>
      <c r="V311" s="6">
        <v>190.49</v>
      </c>
      <c r="W311" s="9">
        <f t="shared" si="9"/>
        <v>190.26553851063363</v>
      </c>
    </row>
    <row r="312" spans="1:23" x14ac:dyDescent="0.25">
      <c r="A312" t="s">
        <v>0</v>
      </c>
      <c r="B312" s="5">
        <v>14</v>
      </c>
      <c r="C312" s="5">
        <v>1</v>
      </c>
      <c r="D312" s="5">
        <v>22</v>
      </c>
      <c r="E312" s="5">
        <v>0</v>
      </c>
      <c r="F312" s="5">
        <v>154</v>
      </c>
      <c r="G312" s="1">
        <v>42284</v>
      </c>
      <c r="H312" s="1">
        <v>42285</v>
      </c>
      <c r="I312">
        <v>22.3</v>
      </c>
      <c r="J312">
        <v>0.99770000000000003</v>
      </c>
      <c r="K312">
        <v>0.14269999999999999</v>
      </c>
      <c r="L312">
        <v>0.14262</v>
      </c>
      <c r="M312">
        <v>797.85</v>
      </c>
      <c r="N312">
        <v>9.9570000000000007</v>
      </c>
      <c r="O312">
        <v>0.01</v>
      </c>
      <c r="P312">
        <v>700.27700000000004</v>
      </c>
      <c r="Q312" s="5">
        <v>701.45</v>
      </c>
      <c r="R312" s="7">
        <f t="shared" si="8"/>
        <v>0.14245654195579083</v>
      </c>
      <c r="S312">
        <v>2.5</v>
      </c>
      <c r="T312">
        <v>2</v>
      </c>
      <c r="U312">
        <v>144.15299999999999</v>
      </c>
      <c r="V312" s="6">
        <v>198.96100000000001</v>
      </c>
      <c r="W312" s="9">
        <f t="shared" si="9"/>
        <v>198.72744621031254</v>
      </c>
    </row>
    <row r="313" spans="1:23" x14ac:dyDescent="0.25">
      <c r="A313" t="s">
        <v>0</v>
      </c>
      <c r="B313" s="5">
        <v>14</v>
      </c>
      <c r="C313" s="5">
        <v>1</v>
      </c>
      <c r="D313" s="5">
        <v>22</v>
      </c>
      <c r="E313" s="5">
        <v>0</v>
      </c>
      <c r="F313" s="5">
        <v>154</v>
      </c>
      <c r="G313" s="1">
        <v>42284</v>
      </c>
      <c r="H313" s="1">
        <v>42285</v>
      </c>
      <c r="I313">
        <v>22.3</v>
      </c>
      <c r="J313">
        <v>0.99770000000000003</v>
      </c>
      <c r="K313">
        <v>0.14269999999999999</v>
      </c>
      <c r="L313">
        <v>0.14262</v>
      </c>
      <c r="M313">
        <v>802.28</v>
      </c>
      <c r="N313">
        <v>9.9570000000000007</v>
      </c>
      <c r="O313">
        <v>0.01</v>
      </c>
      <c r="P313">
        <v>700.27700000000004</v>
      </c>
      <c r="Q313" s="5">
        <v>701.45</v>
      </c>
      <c r="R313" s="7">
        <f t="shared" si="8"/>
        <v>0.14245654195579083</v>
      </c>
      <c r="S313">
        <v>2.5</v>
      </c>
      <c r="T313">
        <v>2</v>
      </c>
      <c r="U313">
        <v>144.15299999999999</v>
      </c>
      <c r="V313" s="6">
        <v>200.07300000000001</v>
      </c>
      <c r="W313" s="9">
        <f t="shared" si="9"/>
        <v>199.83731107574653</v>
      </c>
    </row>
    <row r="314" spans="1:23" x14ac:dyDescent="0.25">
      <c r="A314" t="s">
        <v>0</v>
      </c>
      <c r="B314" s="5">
        <v>14</v>
      </c>
      <c r="C314" s="5">
        <v>1</v>
      </c>
      <c r="D314" s="5">
        <v>24</v>
      </c>
      <c r="E314" s="5">
        <v>0</v>
      </c>
      <c r="F314" s="5">
        <v>155</v>
      </c>
      <c r="G314" s="1">
        <v>42284</v>
      </c>
      <c r="H314" s="1">
        <v>42285</v>
      </c>
      <c r="I314">
        <v>22.3</v>
      </c>
      <c r="J314">
        <v>0.99770000000000003</v>
      </c>
      <c r="K314">
        <v>0.14269999999999999</v>
      </c>
      <c r="L314">
        <v>0.14262</v>
      </c>
      <c r="M314">
        <v>835.97</v>
      </c>
      <c r="N314">
        <v>9.9570000000000007</v>
      </c>
      <c r="O314">
        <v>0.01</v>
      </c>
      <c r="P314">
        <v>700.27700000000004</v>
      </c>
      <c r="Q314" s="5">
        <v>701.45</v>
      </c>
      <c r="R314" s="7">
        <f t="shared" si="8"/>
        <v>0.14245654195579083</v>
      </c>
      <c r="S314">
        <v>2.5</v>
      </c>
      <c r="T314">
        <v>2</v>
      </c>
      <c r="U314">
        <v>139.93299999999999</v>
      </c>
      <c r="V314" s="6">
        <v>214.90299999999999</v>
      </c>
      <c r="W314" s="9">
        <f t="shared" si="9"/>
        <v>214.64996415631677</v>
      </c>
    </row>
    <row r="315" spans="1:23" x14ac:dyDescent="0.25">
      <c r="A315" t="s">
        <v>0</v>
      </c>
      <c r="B315" s="5">
        <v>14</v>
      </c>
      <c r="C315" s="5">
        <v>1</v>
      </c>
      <c r="D315" s="5">
        <v>24</v>
      </c>
      <c r="E315" s="5">
        <v>0</v>
      </c>
      <c r="F315" s="5">
        <v>156</v>
      </c>
      <c r="G315" s="1">
        <v>42284</v>
      </c>
      <c r="H315" s="1">
        <v>42285</v>
      </c>
      <c r="I315">
        <v>22.3</v>
      </c>
      <c r="J315">
        <v>0.99770000000000003</v>
      </c>
      <c r="K315">
        <v>0.14269999999999999</v>
      </c>
      <c r="L315">
        <v>0.14262</v>
      </c>
      <c r="M315">
        <v>735.72</v>
      </c>
      <c r="N315">
        <v>9.9570000000000007</v>
      </c>
      <c r="O315">
        <v>0.01</v>
      </c>
      <c r="P315">
        <v>700.27700000000004</v>
      </c>
      <c r="Q315" s="5">
        <v>701.45</v>
      </c>
      <c r="R315" s="7">
        <f t="shared" si="8"/>
        <v>0.14245654195579083</v>
      </c>
      <c r="S315">
        <v>2.5</v>
      </c>
      <c r="T315">
        <v>2</v>
      </c>
      <c r="U315">
        <v>141.45599999999999</v>
      </c>
      <c r="V315" s="6">
        <v>186.92400000000001</v>
      </c>
      <c r="W315" s="9">
        <f t="shared" si="9"/>
        <v>186.70402437475792</v>
      </c>
    </row>
    <row r="316" spans="1:23" x14ac:dyDescent="0.25">
      <c r="A316" t="s">
        <v>0</v>
      </c>
      <c r="B316" s="5">
        <v>15</v>
      </c>
      <c r="C316" s="5">
        <v>1</v>
      </c>
      <c r="D316" s="5">
        <v>1</v>
      </c>
      <c r="E316" s="5">
        <v>0</v>
      </c>
      <c r="F316" s="5">
        <v>1</v>
      </c>
      <c r="G316" s="1">
        <v>42285</v>
      </c>
      <c r="H316" s="1">
        <v>42286</v>
      </c>
      <c r="I316">
        <v>21.4</v>
      </c>
      <c r="J316">
        <v>0.99790999999999996</v>
      </c>
      <c r="K316">
        <v>0.14269999999999999</v>
      </c>
      <c r="L316">
        <v>0.14265</v>
      </c>
      <c r="M316">
        <v>1020.33</v>
      </c>
      <c r="N316">
        <v>9.9570000000000007</v>
      </c>
      <c r="O316">
        <v>0.01</v>
      </c>
      <c r="P316">
        <v>700.27700000000004</v>
      </c>
      <c r="Q316" s="5">
        <v>701.45</v>
      </c>
      <c r="R316" s="7">
        <f t="shared" si="8"/>
        <v>0.14245654195579083</v>
      </c>
      <c r="S316">
        <v>2.5</v>
      </c>
      <c r="T316">
        <v>2</v>
      </c>
      <c r="U316">
        <v>138.477</v>
      </c>
      <c r="V316" s="6">
        <v>265.41500000000002</v>
      </c>
      <c r="W316" s="9">
        <f t="shared" si="9"/>
        <v>265.04931618306125</v>
      </c>
    </row>
    <row r="317" spans="1:23" x14ac:dyDescent="0.25">
      <c r="A317" t="s">
        <v>0</v>
      </c>
      <c r="B317" s="5">
        <v>15</v>
      </c>
      <c r="C317" s="5">
        <v>1</v>
      </c>
      <c r="D317" s="5">
        <v>2</v>
      </c>
      <c r="E317" s="5">
        <v>0</v>
      </c>
      <c r="F317" s="5">
        <v>2</v>
      </c>
      <c r="G317" s="1">
        <v>42285</v>
      </c>
      <c r="H317" s="1">
        <v>42286</v>
      </c>
      <c r="I317">
        <v>21.4</v>
      </c>
      <c r="J317">
        <v>0.99790999999999996</v>
      </c>
      <c r="K317">
        <v>0.14269999999999999</v>
      </c>
      <c r="L317">
        <v>0.14265</v>
      </c>
      <c r="M317">
        <v>1082.19</v>
      </c>
      <c r="N317">
        <v>9.9570000000000007</v>
      </c>
      <c r="O317">
        <v>0.01</v>
      </c>
      <c r="P317">
        <v>700.27700000000004</v>
      </c>
      <c r="Q317" s="5">
        <v>701.45</v>
      </c>
      <c r="R317" s="7">
        <f t="shared" si="8"/>
        <v>0.14245654195579083</v>
      </c>
      <c r="S317">
        <v>2.5</v>
      </c>
      <c r="T317">
        <v>2</v>
      </c>
      <c r="U317">
        <v>143.87100000000001</v>
      </c>
      <c r="V317" s="6">
        <v>270.87400000000002</v>
      </c>
      <c r="W317" s="9">
        <f t="shared" si="9"/>
        <v>270.50084898296302</v>
      </c>
    </row>
    <row r="318" spans="1:23" x14ac:dyDescent="0.25">
      <c r="A318" t="s">
        <v>0</v>
      </c>
      <c r="B318" s="5">
        <v>15</v>
      </c>
      <c r="C318" s="5">
        <v>1</v>
      </c>
      <c r="D318" s="5">
        <v>3</v>
      </c>
      <c r="E318" s="5">
        <v>0</v>
      </c>
      <c r="F318" s="5">
        <v>3</v>
      </c>
      <c r="G318" s="1">
        <v>42285</v>
      </c>
      <c r="H318" s="1">
        <v>42286</v>
      </c>
      <c r="I318">
        <v>21.4</v>
      </c>
      <c r="J318">
        <v>0.99790999999999996</v>
      </c>
      <c r="K318">
        <v>0.14269999999999999</v>
      </c>
      <c r="L318">
        <v>0.14265</v>
      </c>
      <c r="M318">
        <v>1108.51</v>
      </c>
      <c r="N318">
        <v>9.9570000000000007</v>
      </c>
      <c r="O318">
        <v>0.01</v>
      </c>
      <c r="P318">
        <v>700.27700000000004</v>
      </c>
      <c r="Q318" s="5">
        <v>701.45</v>
      </c>
      <c r="R318" s="7">
        <f t="shared" si="8"/>
        <v>0.14245654195579083</v>
      </c>
      <c r="S318">
        <v>2.5</v>
      </c>
      <c r="T318">
        <v>2</v>
      </c>
      <c r="U318">
        <v>146.08500000000001</v>
      </c>
      <c r="V318" s="6">
        <v>273.22699999999998</v>
      </c>
      <c r="W318" s="9">
        <f t="shared" si="9"/>
        <v>272.84998432960441</v>
      </c>
    </row>
    <row r="319" spans="1:23" x14ac:dyDescent="0.25">
      <c r="A319" t="s">
        <v>0</v>
      </c>
      <c r="B319" s="5">
        <v>15</v>
      </c>
      <c r="C319" s="5">
        <v>1</v>
      </c>
      <c r="D319" s="5">
        <v>4</v>
      </c>
      <c r="E319" s="5">
        <v>0</v>
      </c>
      <c r="F319" s="5">
        <v>4</v>
      </c>
      <c r="G319" s="1">
        <v>42285</v>
      </c>
      <c r="H319" s="1">
        <v>42286</v>
      </c>
      <c r="I319">
        <v>21.4</v>
      </c>
      <c r="J319">
        <v>0.99790999999999996</v>
      </c>
      <c r="K319">
        <v>0.14269999999999999</v>
      </c>
      <c r="L319">
        <v>0.14265</v>
      </c>
      <c r="M319">
        <v>852.98</v>
      </c>
      <c r="N319">
        <v>9.9570000000000007</v>
      </c>
      <c r="O319">
        <v>0.01</v>
      </c>
      <c r="P319">
        <v>700.27700000000004</v>
      </c>
      <c r="Q319" s="5">
        <v>701.45</v>
      </c>
      <c r="R319" s="7">
        <f t="shared" si="8"/>
        <v>0.14245654195579083</v>
      </c>
      <c r="S319">
        <v>2.5</v>
      </c>
      <c r="T319">
        <v>2</v>
      </c>
      <c r="U319">
        <v>141.422</v>
      </c>
      <c r="V319" s="6">
        <v>217.00200000000001</v>
      </c>
      <c r="W319" s="9">
        <f t="shared" si="9"/>
        <v>216.70260038329849</v>
      </c>
    </row>
    <row r="320" spans="1:23" x14ac:dyDescent="0.25">
      <c r="A320" t="s">
        <v>0</v>
      </c>
      <c r="B320" s="5">
        <v>15</v>
      </c>
      <c r="C320" s="5">
        <v>1</v>
      </c>
      <c r="D320" s="5">
        <v>5</v>
      </c>
      <c r="E320" s="5">
        <v>0</v>
      </c>
      <c r="F320" s="5">
        <v>5</v>
      </c>
      <c r="G320" s="1">
        <v>42285</v>
      </c>
      <c r="H320" s="1">
        <v>42286</v>
      </c>
      <c r="I320">
        <v>21.4</v>
      </c>
      <c r="J320">
        <v>0.99790999999999996</v>
      </c>
      <c r="K320">
        <v>0.14269999999999999</v>
      </c>
      <c r="L320">
        <v>0.14265</v>
      </c>
      <c r="M320">
        <v>1094.31</v>
      </c>
      <c r="N320">
        <v>9.9570000000000007</v>
      </c>
      <c r="O320">
        <v>0.01</v>
      </c>
      <c r="P320">
        <v>700.27700000000004</v>
      </c>
      <c r="Q320" s="5">
        <v>701.45</v>
      </c>
      <c r="R320" s="7">
        <f t="shared" si="8"/>
        <v>0.14245654195579083</v>
      </c>
      <c r="S320">
        <v>2.5</v>
      </c>
      <c r="T320">
        <v>2</v>
      </c>
      <c r="U320">
        <v>142.51400000000001</v>
      </c>
      <c r="V320" s="6">
        <v>276.56599999999997</v>
      </c>
      <c r="W320" s="9">
        <f t="shared" si="9"/>
        <v>276.18507243540137</v>
      </c>
    </row>
    <row r="321" spans="1:23" x14ac:dyDescent="0.25">
      <c r="A321" t="s">
        <v>0</v>
      </c>
      <c r="B321" s="5">
        <v>15</v>
      </c>
      <c r="C321" s="5">
        <v>1</v>
      </c>
      <c r="D321" s="5">
        <v>6</v>
      </c>
      <c r="E321" s="5">
        <v>0</v>
      </c>
      <c r="F321" s="5">
        <v>6</v>
      </c>
      <c r="G321" s="1">
        <v>42285</v>
      </c>
      <c r="H321" s="1">
        <v>42286</v>
      </c>
      <c r="I321">
        <v>21.4</v>
      </c>
      <c r="J321">
        <v>0.99790999999999996</v>
      </c>
      <c r="K321">
        <v>0.14269999999999999</v>
      </c>
      <c r="L321">
        <v>0.14265</v>
      </c>
      <c r="M321">
        <v>1103.29</v>
      </c>
      <c r="N321">
        <v>9.9570000000000007</v>
      </c>
      <c r="O321">
        <v>0.01</v>
      </c>
      <c r="P321">
        <v>700.27700000000004</v>
      </c>
      <c r="Q321" s="5">
        <v>701.45</v>
      </c>
      <c r="R321" s="7">
        <f t="shared" si="8"/>
        <v>0.14245654195579083</v>
      </c>
      <c r="S321">
        <v>2.5</v>
      </c>
      <c r="T321">
        <v>2</v>
      </c>
      <c r="U321">
        <v>144.84399999999999</v>
      </c>
      <c r="V321" s="6">
        <v>274.29700000000003</v>
      </c>
      <c r="W321" s="9">
        <f t="shared" si="9"/>
        <v>273.91898998122952</v>
      </c>
    </row>
    <row r="322" spans="1:23" x14ac:dyDescent="0.25">
      <c r="A322" t="s">
        <v>0</v>
      </c>
      <c r="B322" s="5">
        <v>15</v>
      </c>
      <c r="C322" s="5">
        <v>1</v>
      </c>
      <c r="D322" s="5">
        <v>7</v>
      </c>
      <c r="E322" s="5">
        <v>0</v>
      </c>
      <c r="F322" s="5">
        <v>7</v>
      </c>
      <c r="G322" s="1">
        <v>42285</v>
      </c>
      <c r="H322" s="1">
        <v>42286</v>
      </c>
      <c r="I322">
        <v>21.4</v>
      </c>
      <c r="J322">
        <v>0.99790999999999996</v>
      </c>
      <c r="K322">
        <v>0.14269999999999999</v>
      </c>
      <c r="L322">
        <v>0.14265</v>
      </c>
      <c r="M322">
        <v>1059.26</v>
      </c>
      <c r="N322">
        <v>9.9570000000000007</v>
      </c>
      <c r="O322">
        <v>0.01</v>
      </c>
      <c r="P322">
        <v>700.27700000000004</v>
      </c>
      <c r="Q322" s="5">
        <v>701.45</v>
      </c>
      <c r="R322" s="7">
        <f t="shared" si="8"/>
        <v>0.14245654195579083</v>
      </c>
      <c r="S322">
        <v>2.5</v>
      </c>
      <c r="T322">
        <v>2</v>
      </c>
      <c r="U322">
        <v>140.16399999999999</v>
      </c>
      <c r="V322" s="6">
        <v>272.22300000000001</v>
      </c>
      <c r="W322" s="9">
        <f t="shared" si="9"/>
        <v>271.84790407993671</v>
      </c>
    </row>
    <row r="323" spans="1:23" x14ac:dyDescent="0.25">
      <c r="A323" t="s">
        <v>0</v>
      </c>
      <c r="B323" s="5">
        <v>15</v>
      </c>
      <c r="C323" s="5">
        <v>1</v>
      </c>
      <c r="D323" s="5">
        <v>7</v>
      </c>
      <c r="E323" s="5">
        <v>0</v>
      </c>
      <c r="F323" s="5">
        <v>8</v>
      </c>
      <c r="G323" s="1">
        <v>42285</v>
      </c>
      <c r="H323" s="1">
        <v>42286</v>
      </c>
      <c r="I323">
        <v>21.4</v>
      </c>
      <c r="J323">
        <v>0.99790999999999996</v>
      </c>
      <c r="K323">
        <v>0.14269999999999999</v>
      </c>
      <c r="L323">
        <v>0.14265</v>
      </c>
      <c r="M323">
        <v>1059.32</v>
      </c>
      <c r="N323">
        <v>9.9570000000000007</v>
      </c>
      <c r="O323">
        <v>0.01</v>
      </c>
      <c r="P323">
        <v>700.27700000000004</v>
      </c>
      <c r="Q323" s="5">
        <v>701.45</v>
      </c>
      <c r="R323" s="7">
        <f t="shared" ref="R323:R386" si="10">1000*(N323*O323)/(Q323-S323)</f>
        <v>0.14245654195579083</v>
      </c>
      <c r="S323">
        <v>2.5</v>
      </c>
      <c r="T323">
        <v>2</v>
      </c>
      <c r="U323">
        <v>139.93799999999999</v>
      </c>
      <c r="V323" s="6">
        <v>272.685</v>
      </c>
      <c r="W323" s="9">
        <f t="shared" ref="W323:W386" si="11">1000000000*(0.00000025*((M323-S323)*R323)-0.000000076)/(U323-T323)</f>
        <v>272.30879574468037</v>
      </c>
    </row>
    <row r="324" spans="1:23" x14ac:dyDescent="0.25">
      <c r="A324" t="s">
        <v>0</v>
      </c>
      <c r="B324" s="5">
        <v>15</v>
      </c>
      <c r="C324" s="5">
        <v>1</v>
      </c>
      <c r="D324" s="5">
        <v>8</v>
      </c>
      <c r="E324" s="5">
        <v>0</v>
      </c>
      <c r="F324" s="5">
        <v>9</v>
      </c>
      <c r="G324" s="1">
        <v>42285</v>
      </c>
      <c r="H324" s="1">
        <v>42286</v>
      </c>
      <c r="I324">
        <v>21.4</v>
      </c>
      <c r="J324">
        <v>0.99790999999999996</v>
      </c>
      <c r="K324">
        <v>0.14269999999999999</v>
      </c>
      <c r="L324">
        <v>0.14265</v>
      </c>
      <c r="M324">
        <v>1077.53</v>
      </c>
      <c r="N324">
        <v>9.9570000000000007</v>
      </c>
      <c r="O324">
        <v>0.01</v>
      </c>
      <c r="P324">
        <v>700.27700000000004</v>
      </c>
      <c r="Q324" s="5">
        <v>701.45</v>
      </c>
      <c r="R324" s="7">
        <f t="shared" si="10"/>
        <v>0.14245654195579083</v>
      </c>
      <c r="S324">
        <v>2.5</v>
      </c>
      <c r="T324">
        <v>2</v>
      </c>
      <c r="U324">
        <v>143.655</v>
      </c>
      <c r="V324" s="6">
        <v>270.11399999999998</v>
      </c>
      <c r="W324" s="9">
        <f t="shared" si="11"/>
        <v>269.74172513983586</v>
      </c>
    </row>
    <row r="325" spans="1:23" x14ac:dyDescent="0.25">
      <c r="A325" t="s">
        <v>0</v>
      </c>
      <c r="B325" s="5">
        <v>15</v>
      </c>
      <c r="C325" s="5">
        <v>1</v>
      </c>
      <c r="D325" s="5">
        <v>9</v>
      </c>
      <c r="E325" s="5">
        <v>0</v>
      </c>
      <c r="F325" s="5">
        <v>10</v>
      </c>
      <c r="G325" s="1">
        <v>42285</v>
      </c>
      <c r="H325" s="1">
        <v>42286</v>
      </c>
      <c r="I325">
        <v>21.4</v>
      </c>
      <c r="J325">
        <v>0.99790999999999996</v>
      </c>
      <c r="K325">
        <v>0.14269999999999999</v>
      </c>
      <c r="L325">
        <v>0.14265</v>
      </c>
      <c r="M325">
        <v>1084.56</v>
      </c>
      <c r="N325">
        <v>9.9570000000000007</v>
      </c>
      <c r="O325">
        <v>0.01</v>
      </c>
      <c r="P325">
        <v>700.27700000000004</v>
      </c>
      <c r="Q325" s="5">
        <v>701.45</v>
      </c>
      <c r="R325" s="7">
        <f t="shared" si="10"/>
        <v>0.14245654195579083</v>
      </c>
      <c r="S325">
        <v>2.5</v>
      </c>
      <c r="T325">
        <v>2</v>
      </c>
      <c r="U325">
        <v>145.33699999999999</v>
      </c>
      <c r="V325" s="6">
        <v>268.69299999999998</v>
      </c>
      <c r="W325" s="9">
        <f t="shared" si="11"/>
        <v>268.32312276084167</v>
      </c>
    </row>
    <row r="326" spans="1:23" x14ac:dyDescent="0.25">
      <c r="A326" t="s">
        <v>0</v>
      </c>
      <c r="B326" s="5">
        <v>15</v>
      </c>
      <c r="C326" s="5">
        <v>1</v>
      </c>
      <c r="D326" s="5">
        <v>10</v>
      </c>
      <c r="E326" s="5">
        <v>0</v>
      </c>
      <c r="F326" s="5">
        <v>11</v>
      </c>
      <c r="G326" s="1">
        <v>42285</v>
      </c>
      <c r="H326" s="1">
        <v>42286</v>
      </c>
      <c r="I326">
        <v>21.4</v>
      </c>
      <c r="J326">
        <v>0.99790999999999996</v>
      </c>
      <c r="K326">
        <v>0.14269999999999999</v>
      </c>
      <c r="L326">
        <v>0.14265</v>
      </c>
      <c r="M326">
        <v>1053.96</v>
      </c>
      <c r="N326">
        <v>9.9570000000000007</v>
      </c>
      <c r="O326">
        <v>0.01</v>
      </c>
      <c r="P326">
        <v>700.27700000000004</v>
      </c>
      <c r="Q326" s="5">
        <v>701.45</v>
      </c>
      <c r="R326" s="7">
        <f t="shared" si="10"/>
        <v>0.14245654195579083</v>
      </c>
      <c r="S326">
        <v>2.5</v>
      </c>
      <c r="T326">
        <v>2</v>
      </c>
      <c r="U326">
        <v>144.495</v>
      </c>
      <c r="V326" s="6">
        <v>262.62299999999999</v>
      </c>
      <c r="W326" s="9">
        <f t="shared" si="11"/>
        <v>262.26070319105202</v>
      </c>
    </row>
    <row r="327" spans="1:23" x14ac:dyDescent="0.25">
      <c r="A327" t="s">
        <v>0</v>
      </c>
      <c r="B327" s="5">
        <v>15</v>
      </c>
      <c r="C327" s="5">
        <v>1</v>
      </c>
      <c r="D327" s="5">
        <v>11</v>
      </c>
      <c r="E327" s="5">
        <v>0</v>
      </c>
      <c r="F327" s="5">
        <v>12</v>
      </c>
      <c r="G327" s="1">
        <v>42285</v>
      </c>
      <c r="H327" s="1">
        <v>42286</v>
      </c>
      <c r="I327">
        <v>21.4</v>
      </c>
      <c r="J327">
        <v>0.99790999999999996</v>
      </c>
      <c r="K327">
        <v>0.14269999999999999</v>
      </c>
      <c r="L327">
        <v>0.14265</v>
      </c>
      <c r="M327">
        <v>1035.3699999999999</v>
      </c>
      <c r="N327">
        <v>9.9570000000000007</v>
      </c>
      <c r="O327">
        <v>0.01</v>
      </c>
      <c r="P327">
        <v>700.27700000000004</v>
      </c>
      <c r="Q327" s="5">
        <v>701.45</v>
      </c>
      <c r="R327" s="7">
        <f t="shared" si="10"/>
        <v>0.14245654195579083</v>
      </c>
      <c r="S327">
        <v>2.5</v>
      </c>
      <c r="T327">
        <v>2</v>
      </c>
      <c r="U327">
        <v>146.15600000000001</v>
      </c>
      <c r="V327" s="6">
        <v>254.99799999999999</v>
      </c>
      <c r="W327" s="9">
        <f t="shared" si="11"/>
        <v>254.6461619528109</v>
      </c>
    </row>
    <row r="328" spans="1:23" x14ac:dyDescent="0.25">
      <c r="A328" t="s">
        <v>0</v>
      </c>
      <c r="B328" s="5">
        <v>15</v>
      </c>
      <c r="C328" s="5">
        <v>1</v>
      </c>
      <c r="D328" s="5">
        <v>12</v>
      </c>
      <c r="E328" s="5">
        <v>0</v>
      </c>
      <c r="F328" s="5">
        <v>13</v>
      </c>
      <c r="G328" s="1">
        <v>42285</v>
      </c>
      <c r="H328" s="1">
        <v>42286</v>
      </c>
      <c r="I328">
        <v>21.4</v>
      </c>
      <c r="J328">
        <v>0.99790999999999996</v>
      </c>
      <c r="K328">
        <v>0.14269999999999999</v>
      </c>
      <c r="L328">
        <v>0.14265</v>
      </c>
      <c r="M328">
        <v>922.11</v>
      </c>
      <c r="N328">
        <v>9.9570000000000007</v>
      </c>
      <c r="O328">
        <v>0.01</v>
      </c>
      <c r="P328">
        <v>700.27700000000004</v>
      </c>
      <c r="Q328" s="5">
        <v>701.45</v>
      </c>
      <c r="R328" s="7">
        <f t="shared" si="10"/>
        <v>0.14245654195579083</v>
      </c>
      <c r="S328">
        <v>2.5</v>
      </c>
      <c r="T328">
        <v>2</v>
      </c>
      <c r="U328">
        <v>142.43199999999999</v>
      </c>
      <c r="V328" s="6">
        <v>232.99700000000001</v>
      </c>
      <c r="W328" s="9">
        <f t="shared" si="11"/>
        <v>232.67570879138094</v>
      </c>
    </row>
    <row r="329" spans="1:23" x14ac:dyDescent="0.25">
      <c r="A329" t="s">
        <v>0</v>
      </c>
      <c r="B329" s="5">
        <v>15</v>
      </c>
      <c r="C329" s="5">
        <v>1</v>
      </c>
      <c r="D329" s="5">
        <v>13</v>
      </c>
      <c r="E329" s="5">
        <v>0</v>
      </c>
      <c r="F329" s="5">
        <v>14</v>
      </c>
      <c r="G329" s="1">
        <v>42285</v>
      </c>
      <c r="H329" s="1">
        <v>42286</v>
      </c>
      <c r="I329">
        <v>21.4</v>
      </c>
      <c r="J329">
        <v>0.99790999999999996</v>
      </c>
      <c r="K329">
        <v>0.14269999999999999</v>
      </c>
      <c r="L329">
        <v>0.14265</v>
      </c>
      <c r="M329">
        <v>744.13</v>
      </c>
      <c r="N329">
        <v>9.9570000000000007</v>
      </c>
      <c r="O329">
        <v>0.01</v>
      </c>
      <c r="P329">
        <v>700.27700000000004</v>
      </c>
      <c r="Q329" s="5">
        <v>701.45</v>
      </c>
      <c r="R329" s="7">
        <f t="shared" si="10"/>
        <v>0.14245654195579083</v>
      </c>
      <c r="S329">
        <v>2.5</v>
      </c>
      <c r="T329">
        <v>2</v>
      </c>
      <c r="U329">
        <v>144.14099999999999</v>
      </c>
      <c r="V329" s="6">
        <v>185.54</v>
      </c>
      <c r="W329" s="9">
        <f t="shared" si="11"/>
        <v>185.28440986533295</v>
      </c>
    </row>
    <row r="330" spans="1:23" x14ac:dyDescent="0.25">
      <c r="A330" t="s">
        <v>0</v>
      </c>
      <c r="B330" s="5">
        <v>15</v>
      </c>
      <c r="C330" s="5">
        <v>1</v>
      </c>
      <c r="D330" s="5">
        <v>14</v>
      </c>
      <c r="E330" s="5">
        <v>0</v>
      </c>
      <c r="F330" s="5">
        <v>15</v>
      </c>
      <c r="G330" s="1">
        <v>42285</v>
      </c>
      <c r="H330" s="1">
        <v>42286</v>
      </c>
      <c r="I330">
        <v>21.4</v>
      </c>
      <c r="J330">
        <v>0.99790999999999996</v>
      </c>
      <c r="K330">
        <v>0.14269999999999999</v>
      </c>
      <c r="L330">
        <v>0.14265</v>
      </c>
      <c r="M330">
        <v>586.08000000000004</v>
      </c>
      <c r="N330">
        <v>9.9570000000000007</v>
      </c>
      <c r="O330">
        <v>0.01</v>
      </c>
      <c r="P330">
        <v>700.27700000000004</v>
      </c>
      <c r="Q330" s="5">
        <v>701.45</v>
      </c>
      <c r="R330" s="7">
        <f t="shared" si="10"/>
        <v>0.14245654195579083</v>
      </c>
      <c r="S330">
        <v>2.5</v>
      </c>
      <c r="T330">
        <v>2</v>
      </c>
      <c r="U330">
        <v>140.24100000000001</v>
      </c>
      <c r="V330" s="6">
        <v>150.001</v>
      </c>
      <c r="W330" s="9">
        <f t="shared" si="11"/>
        <v>149.79417964742802</v>
      </c>
    </row>
    <row r="331" spans="1:23" x14ac:dyDescent="0.25">
      <c r="A331" t="s">
        <v>0</v>
      </c>
      <c r="B331" s="5">
        <v>15</v>
      </c>
      <c r="C331" s="5">
        <v>1</v>
      </c>
      <c r="D331" s="5">
        <v>15</v>
      </c>
      <c r="E331" s="5">
        <v>0</v>
      </c>
      <c r="F331" s="5">
        <v>16</v>
      </c>
      <c r="G331" s="1">
        <v>42285</v>
      </c>
      <c r="H331" s="1">
        <v>42286</v>
      </c>
      <c r="I331">
        <v>21.4</v>
      </c>
      <c r="J331">
        <v>0.99790999999999996</v>
      </c>
      <c r="K331">
        <v>0.14269999999999999</v>
      </c>
      <c r="L331">
        <v>0.14265</v>
      </c>
      <c r="M331">
        <v>559.96</v>
      </c>
      <c r="N331">
        <v>9.9570000000000007</v>
      </c>
      <c r="O331">
        <v>0.01</v>
      </c>
      <c r="P331">
        <v>700.27700000000004</v>
      </c>
      <c r="Q331" s="5">
        <v>701.45</v>
      </c>
      <c r="R331" s="7">
        <f t="shared" si="10"/>
        <v>0.14245654195579083</v>
      </c>
      <c r="S331">
        <v>2.5</v>
      </c>
      <c r="T331">
        <v>2</v>
      </c>
      <c r="U331">
        <v>145.19</v>
      </c>
      <c r="V331" s="6">
        <v>138.31100000000001</v>
      </c>
      <c r="W331" s="9">
        <f t="shared" si="11"/>
        <v>138.12037132250009</v>
      </c>
    </row>
    <row r="332" spans="1:23" x14ac:dyDescent="0.25">
      <c r="A332" t="s">
        <v>0</v>
      </c>
      <c r="B332" s="5">
        <v>15</v>
      </c>
      <c r="C332" s="5">
        <v>1</v>
      </c>
      <c r="D332" s="5">
        <v>16</v>
      </c>
      <c r="E332" s="5">
        <v>0</v>
      </c>
      <c r="F332" s="5">
        <v>17</v>
      </c>
      <c r="G332" s="1">
        <v>42285</v>
      </c>
      <c r="H332" s="1">
        <v>42286</v>
      </c>
      <c r="I332">
        <v>21.4</v>
      </c>
      <c r="J332">
        <v>0.99790999999999996</v>
      </c>
      <c r="K332">
        <v>0.14269999999999999</v>
      </c>
      <c r="L332">
        <v>0.14265</v>
      </c>
      <c r="M332">
        <v>571.75</v>
      </c>
      <c r="N332">
        <v>9.9570000000000007</v>
      </c>
      <c r="O332">
        <v>0.01</v>
      </c>
      <c r="P332">
        <v>700.27700000000004</v>
      </c>
      <c r="Q332" s="5">
        <v>701.45</v>
      </c>
      <c r="R332" s="7">
        <f t="shared" si="10"/>
        <v>0.14245654195579083</v>
      </c>
      <c r="S332">
        <v>2.5</v>
      </c>
      <c r="T332">
        <v>2</v>
      </c>
      <c r="U332">
        <v>144.62</v>
      </c>
      <c r="V332" s="6">
        <v>141.81200000000001</v>
      </c>
      <c r="W332" s="9">
        <f t="shared" si="11"/>
        <v>141.61650979584545</v>
      </c>
    </row>
    <row r="333" spans="1:23" x14ac:dyDescent="0.25">
      <c r="A333" t="s">
        <v>0</v>
      </c>
      <c r="B333" s="5">
        <v>15</v>
      </c>
      <c r="C333" s="5">
        <v>1</v>
      </c>
      <c r="D333" s="5">
        <v>16</v>
      </c>
      <c r="E333" s="5">
        <v>0</v>
      </c>
      <c r="F333" s="5">
        <v>18</v>
      </c>
      <c r="G333" s="1">
        <v>42285</v>
      </c>
      <c r="H333" s="1">
        <v>42286</v>
      </c>
      <c r="I333">
        <v>21.4</v>
      </c>
      <c r="J333">
        <v>0.99790999999999996</v>
      </c>
      <c r="K333">
        <v>0.14269999999999999</v>
      </c>
      <c r="L333">
        <v>0.14265</v>
      </c>
      <c r="M333">
        <v>573.5</v>
      </c>
      <c r="N333">
        <v>9.9570000000000007</v>
      </c>
      <c r="O333">
        <v>0.01</v>
      </c>
      <c r="P333">
        <v>700.27700000000004</v>
      </c>
      <c r="Q333" s="5">
        <v>701.45</v>
      </c>
      <c r="R333" s="7">
        <f t="shared" si="10"/>
        <v>0.14245654195579083</v>
      </c>
      <c r="S333">
        <v>2.5</v>
      </c>
      <c r="T333">
        <v>2</v>
      </c>
      <c r="U333">
        <v>145.31299999999999</v>
      </c>
      <c r="V333" s="6">
        <v>141.56200000000001</v>
      </c>
      <c r="W333" s="9">
        <f t="shared" si="11"/>
        <v>141.3665987327677</v>
      </c>
    </row>
    <row r="334" spans="1:23" x14ac:dyDescent="0.25">
      <c r="A334" t="s">
        <v>0</v>
      </c>
      <c r="B334" s="5">
        <v>15</v>
      </c>
      <c r="C334" s="5">
        <v>1</v>
      </c>
      <c r="D334" s="5">
        <v>17</v>
      </c>
      <c r="E334" s="5">
        <v>0</v>
      </c>
      <c r="F334" s="5">
        <v>19</v>
      </c>
      <c r="G334" s="1">
        <v>42285</v>
      </c>
      <c r="H334" s="1">
        <v>42286</v>
      </c>
      <c r="I334">
        <v>21.4</v>
      </c>
      <c r="J334">
        <v>0.99790999999999996</v>
      </c>
      <c r="K334">
        <v>0.14269999999999999</v>
      </c>
      <c r="L334">
        <v>0.14265</v>
      </c>
      <c r="M334">
        <v>633.44000000000005</v>
      </c>
      <c r="N334">
        <v>9.9570000000000007</v>
      </c>
      <c r="O334">
        <v>0.01</v>
      </c>
      <c r="P334">
        <v>700.27700000000004</v>
      </c>
      <c r="Q334" s="5">
        <v>701.45</v>
      </c>
      <c r="R334" s="7">
        <f t="shared" si="10"/>
        <v>0.14245654195579083</v>
      </c>
      <c r="S334">
        <v>2.5</v>
      </c>
      <c r="T334">
        <v>2</v>
      </c>
      <c r="U334">
        <v>143.755</v>
      </c>
      <c r="V334" s="6">
        <v>158.19800000000001</v>
      </c>
      <c r="W334" s="9">
        <f t="shared" si="11"/>
        <v>157.97949028532798</v>
      </c>
    </row>
    <row r="335" spans="1:23" x14ac:dyDescent="0.25">
      <c r="A335" t="s">
        <v>0</v>
      </c>
      <c r="B335" s="5">
        <v>15</v>
      </c>
      <c r="C335" s="5">
        <v>1</v>
      </c>
      <c r="D335" s="5">
        <v>18</v>
      </c>
      <c r="E335" s="5">
        <v>0</v>
      </c>
      <c r="F335" s="5">
        <v>20</v>
      </c>
      <c r="G335" s="1">
        <v>42285</v>
      </c>
      <c r="H335" s="1">
        <v>42286</v>
      </c>
      <c r="I335">
        <v>21.4</v>
      </c>
      <c r="J335">
        <v>0.99790999999999996</v>
      </c>
      <c r="K335">
        <v>0.14269999999999999</v>
      </c>
      <c r="L335">
        <v>0.14265</v>
      </c>
      <c r="M335">
        <v>729.08</v>
      </c>
      <c r="N335">
        <v>9.9570000000000007</v>
      </c>
      <c r="O335">
        <v>0.01</v>
      </c>
      <c r="P335">
        <v>700.27700000000004</v>
      </c>
      <c r="Q335" s="5">
        <v>701.45</v>
      </c>
      <c r="R335" s="7">
        <f t="shared" si="10"/>
        <v>0.14245654195579083</v>
      </c>
      <c r="S335">
        <v>2.5</v>
      </c>
      <c r="T335">
        <v>2</v>
      </c>
      <c r="U335">
        <v>141.19</v>
      </c>
      <c r="V335" s="6">
        <v>185.61799999999999</v>
      </c>
      <c r="W335" s="9">
        <f t="shared" si="11"/>
        <v>185.3618691253655</v>
      </c>
    </row>
    <row r="336" spans="1:23" x14ac:dyDescent="0.25">
      <c r="A336" t="s">
        <v>0</v>
      </c>
      <c r="B336" s="5">
        <v>15</v>
      </c>
      <c r="C336" s="5">
        <v>1</v>
      </c>
      <c r="D336" s="5">
        <v>19</v>
      </c>
      <c r="E336" s="5">
        <v>0</v>
      </c>
      <c r="F336" s="5">
        <v>21</v>
      </c>
      <c r="G336" s="1">
        <v>42285</v>
      </c>
      <c r="H336" s="1">
        <v>42286</v>
      </c>
      <c r="I336">
        <v>21.4</v>
      </c>
      <c r="J336">
        <v>0.99790999999999996</v>
      </c>
      <c r="K336">
        <v>0.14269999999999999</v>
      </c>
      <c r="L336">
        <v>0.14265</v>
      </c>
      <c r="M336">
        <v>764.59</v>
      </c>
      <c r="N336">
        <v>9.9570000000000007</v>
      </c>
      <c r="O336">
        <v>0.01</v>
      </c>
      <c r="P336">
        <v>700.27700000000004</v>
      </c>
      <c r="Q336" s="5">
        <v>701.45</v>
      </c>
      <c r="R336" s="7">
        <f t="shared" si="10"/>
        <v>0.14245654195579083</v>
      </c>
      <c r="S336">
        <v>2.5</v>
      </c>
      <c r="T336">
        <v>2</v>
      </c>
      <c r="U336">
        <v>143.065</v>
      </c>
      <c r="V336" s="6">
        <v>192.12799999999999</v>
      </c>
      <c r="W336" s="9">
        <f t="shared" si="11"/>
        <v>191.8631589322097</v>
      </c>
    </row>
    <row r="337" spans="1:23" x14ac:dyDescent="0.25">
      <c r="A337" t="s">
        <v>0</v>
      </c>
      <c r="B337" s="5">
        <v>15</v>
      </c>
      <c r="C337" s="5">
        <v>1</v>
      </c>
      <c r="D337" s="5">
        <v>20</v>
      </c>
      <c r="E337" s="5">
        <v>0</v>
      </c>
      <c r="F337" s="5">
        <v>22</v>
      </c>
      <c r="G337" s="1">
        <v>42285</v>
      </c>
      <c r="H337" s="1">
        <v>42286</v>
      </c>
      <c r="I337">
        <v>21.4</v>
      </c>
      <c r="J337">
        <v>0.99790999999999996</v>
      </c>
      <c r="K337">
        <v>0.14269999999999999</v>
      </c>
      <c r="L337">
        <v>0.14265</v>
      </c>
      <c r="M337">
        <v>745.16</v>
      </c>
      <c r="N337">
        <v>9.9570000000000007</v>
      </c>
      <c r="O337">
        <v>0.01</v>
      </c>
      <c r="P337">
        <v>700.27700000000004</v>
      </c>
      <c r="Q337" s="5">
        <v>701.45</v>
      </c>
      <c r="R337" s="7">
        <f t="shared" si="10"/>
        <v>0.14245654195579083</v>
      </c>
      <c r="S337">
        <v>2.5</v>
      </c>
      <c r="T337">
        <v>2</v>
      </c>
      <c r="U337">
        <v>142.45500000000001</v>
      </c>
      <c r="V337" s="6">
        <v>188.029</v>
      </c>
      <c r="W337" s="9">
        <f t="shared" si="11"/>
        <v>187.76970461871701</v>
      </c>
    </row>
    <row r="338" spans="1:23" x14ac:dyDescent="0.25">
      <c r="A338" t="s">
        <v>0</v>
      </c>
      <c r="B338" s="5">
        <v>15</v>
      </c>
      <c r="C338" s="5">
        <v>1</v>
      </c>
      <c r="D338" s="5">
        <v>21</v>
      </c>
      <c r="E338" s="5">
        <v>0</v>
      </c>
      <c r="F338" s="5">
        <v>23</v>
      </c>
      <c r="G338" s="1">
        <v>42285</v>
      </c>
      <c r="H338" s="1">
        <v>42286</v>
      </c>
      <c r="I338">
        <v>21.4</v>
      </c>
      <c r="J338">
        <v>0.99790999999999996</v>
      </c>
      <c r="K338">
        <v>0.14269999999999999</v>
      </c>
      <c r="L338">
        <v>0.14265</v>
      </c>
      <c r="M338">
        <v>759.8</v>
      </c>
      <c r="N338">
        <v>9.9570000000000007</v>
      </c>
      <c r="O338">
        <v>0.01</v>
      </c>
      <c r="P338">
        <v>700.27700000000004</v>
      </c>
      <c r="Q338" s="5">
        <v>701.45</v>
      </c>
      <c r="R338" s="7">
        <f t="shared" si="10"/>
        <v>0.14245654195579083</v>
      </c>
      <c r="S338">
        <v>2.5</v>
      </c>
      <c r="T338">
        <v>2</v>
      </c>
      <c r="U338">
        <v>144.55000000000001</v>
      </c>
      <c r="V338" s="6">
        <v>188.928</v>
      </c>
      <c r="W338" s="9">
        <f t="shared" si="11"/>
        <v>188.66772925836614</v>
      </c>
    </row>
    <row r="339" spans="1:23" x14ac:dyDescent="0.25">
      <c r="A339" t="s">
        <v>0</v>
      </c>
      <c r="B339" s="5">
        <v>15</v>
      </c>
      <c r="C339" s="5">
        <v>1</v>
      </c>
      <c r="D339" s="5">
        <v>22</v>
      </c>
      <c r="E339" s="5">
        <v>0</v>
      </c>
      <c r="F339" s="5">
        <v>24</v>
      </c>
      <c r="G339" s="1">
        <v>42285</v>
      </c>
      <c r="H339" s="1">
        <v>42286</v>
      </c>
      <c r="I339">
        <v>21.4</v>
      </c>
      <c r="J339">
        <v>0.99790999999999996</v>
      </c>
      <c r="K339">
        <v>0.14269999999999999</v>
      </c>
      <c r="L339">
        <v>0.14265</v>
      </c>
      <c r="M339">
        <v>827.07</v>
      </c>
      <c r="N339">
        <v>9.9570000000000007</v>
      </c>
      <c r="O339">
        <v>0.01</v>
      </c>
      <c r="P339">
        <v>700.27700000000004</v>
      </c>
      <c r="Q339" s="5">
        <v>701.45</v>
      </c>
      <c r="R339" s="7">
        <f t="shared" si="10"/>
        <v>0.14245654195579083</v>
      </c>
      <c r="S339">
        <v>2.5</v>
      </c>
      <c r="T339">
        <v>2</v>
      </c>
      <c r="U339">
        <v>143.24100000000001</v>
      </c>
      <c r="V339" s="6">
        <v>207.66499999999999</v>
      </c>
      <c r="W339" s="9">
        <f t="shared" si="11"/>
        <v>207.37850694997633</v>
      </c>
    </row>
    <row r="340" spans="1:23" x14ac:dyDescent="0.25">
      <c r="A340" t="s">
        <v>0</v>
      </c>
      <c r="B340" s="5">
        <v>15</v>
      </c>
      <c r="C340" s="5">
        <v>1</v>
      </c>
      <c r="D340" s="5">
        <v>23</v>
      </c>
      <c r="E340" s="5">
        <v>0</v>
      </c>
      <c r="F340" s="5">
        <v>25</v>
      </c>
      <c r="G340" s="1">
        <v>42285</v>
      </c>
      <c r="H340" s="1">
        <v>42286</v>
      </c>
      <c r="I340">
        <v>21.4</v>
      </c>
      <c r="J340">
        <v>0.99790999999999996</v>
      </c>
      <c r="K340">
        <v>0.14269999999999999</v>
      </c>
      <c r="L340">
        <v>0.14265</v>
      </c>
      <c r="M340">
        <v>862.09</v>
      </c>
      <c r="N340">
        <v>9.9570000000000007</v>
      </c>
      <c r="O340">
        <v>0.01</v>
      </c>
      <c r="P340">
        <v>700.27700000000004</v>
      </c>
      <c r="Q340" s="5">
        <v>701.45</v>
      </c>
      <c r="R340" s="7">
        <f t="shared" si="10"/>
        <v>0.14245654195579083</v>
      </c>
      <c r="S340">
        <v>2.5</v>
      </c>
      <c r="T340">
        <v>2</v>
      </c>
      <c r="U340">
        <v>143.29</v>
      </c>
      <c r="V340" s="6">
        <v>216.43199999999999</v>
      </c>
      <c r="W340" s="9">
        <f t="shared" si="11"/>
        <v>216.13387164657487</v>
      </c>
    </row>
    <row r="341" spans="1:23" x14ac:dyDescent="0.25">
      <c r="A341" t="s">
        <v>0</v>
      </c>
      <c r="B341" s="5">
        <v>15</v>
      </c>
      <c r="C341" s="5">
        <v>1</v>
      </c>
      <c r="D341" s="5">
        <v>24</v>
      </c>
      <c r="E341" s="5">
        <v>0</v>
      </c>
      <c r="F341" s="5">
        <v>26</v>
      </c>
      <c r="G341" s="1">
        <v>42285</v>
      </c>
      <c r="H341" s="1">
        <v>42286</v>
      </c>
      <c r="I341">
        <v>21.4</v>
      </c>
      <c r="J341">
        <v>0.99790999999999996</v>
      </c>
      <c r="K341">
        <v>0.14269999999999999</v>
      </c>
      <c r="L341">
        <v>0.14265</v>
      </c>
      <c r="M341">
        <v>784.16</v>
      </c>
      <c r="N341">
        <v>9.9570000000000007</v>
      </c>
      <c r="O341">
        <v>0.01</v>
      </c>
      <c r="P341">
        <v>700.27700000000004</v>
      </c>
      <c r="Q341" s="5">
        <v>701.45</v>
      </c>
      <c r="R341" s="7">
        <f t="shared" si="10"/>
        <v>0.14245654195579083</v>
      </c>
      <c r="S341">
        <v>2.5</v>
      </c>
      <c r="T341">
        <v>2</v>
      </c>
      <c r="U341">
        <v>142.30199999999999</v>
      </c>
      <c r="V341" s="6">
        <v>198.14699999999999</v>
      </c>
      <c r="W341" s="9">
        <f t="shared" si="11"/>
        <v>197.87419385533249</v>
      </c>
    </row>
    <row r="342" spans="1:23" x14ac:dyDescent="0.25">
      <c r="A342" t="s">
        <v>0</v>
      </c>
      <c r="B342" s="5">
        <v>16</v>
      </c>
      <c r="C342" s="5">
        <v>1</v>
      </c>
      <c r="D342" s="5">
        <v>1</v>
      </c>
      <c r="E342" s="5">
        <v>0</v>
      </c>
      <c r="F342" s="5">
        <v>244</v>
      </c>
      <c r="G342" s="1">
        <v>42285</v>
      </c>
      <c r="H342" s="1">
        <v>42286</v>
      </c>
      <c r="I342">
        <v>21.4</v>
      </c>
      <c r="J342">
        <v>0.99790999999999996</v>
      </c>
      <c r="K342">
        <v>0.14269999999999999</v>
      </c>
      <c r="L342">
        <v>0.14265</v>
      </c>
      <c r="M342">
        <v>1062.8800000000001</v>
      </c>
      <c r="N342">
        <v>9.9570000000000007</v>
      </c>
      <c r="O342">
        <v>0.01</v>
      </c>
      <c r="P342">
        <v>700.27700000000004</v>
      </c>
      <c r="Q342" s="5">
        <v>701.45</v>
      </c>
      <c r="R342" s="7">
        <f t="shared" si="10"/>
        <v>0.14245654195579083</v>
      </c>
      <c r="S342">
        <v>2.5</v>
      </c>
      <c r="T342">
        <v>2</v>
      </c>
      <c r="U342">
        <v>143.31899999999999</v>
      </c>
      <c r="V342" s="6">
        <v>267.05900000000003</v>
      </c>
      <c r="W342" s="9">
        <f t="shared" si="11"/>
        <v>266.69108180619997</v>
      </c>
    </row>
    <row r="343" spans="1:23" x14ac:dyDescent="0.25">
      <c r="A343" t="s">
        <v>0</v>
      </c>
      <c r="B343" s="5">
        <v>16</v>
      </c>
      <c r="C343" s="5">
        <v>1</v>
      </c>
      <c r="D343" s="5">
        <v>2</v>
      </c>
      <c r="E343" s="5">
        <v>0</v>
      </c>
      <c r="F343" s="5">
        <v>245</v>
      </c>
      <c r="G343" s="1">
        <v>42285</v>
      </c>
      <c r="H343" s="1">
        <v>42286</v>
      </c>
      <c r="I343">
        <v>21.4</v>
      </c>
      <c r="J343">
        <v>0.99790999999999996</v>
      </c>
      <c r="K343">
        <v>0.14269999999999999</v>
      </c>
      <c r="L343">
        <v>0.14265</v>
      </c>
      <c r="M343">
        <v>1067.17</v>
      </c>
      <c r="N343">
        <v>9.9570000000000007</v>
      </c>
      <c r="O343">
        <v>0.01</v>
      </c>
      <c r="P343">
        <v>700.27700000000004</v>
      </c>
      <c r="Q343" s="5">
        <v>701.45</v>
      </c>
      <c r="R343" s="7">
        <f t="shared" si="10"/>
        <v>0.14245654195579083</v>
      </c>
      <c r="S343">
        <v>2.5</v>
      </c>
      <c r="T343">
        <v>2</v>
      </c>
      <c r="U343">
        <v>141.71</v>
      </c>
      <c r="V343" s="6">
        <v>271.23</v>
      </c>
      <c r="W343" s="9">
        <f t="shared" si="11"/>
        <v>270.85607065362507</v>
      </c>
    </row>
    <row r="344" spans="1:23" x14ac:dyDescent="0.25">
      <c r="A344" t="s">
        <v>0</v>
      </c>
      <c r="B344" s="5">
        <v>16</v>
      </c>
      <c r="C344" s="5">
        <v>1</v>
      </c>
      <c r="D344" s="5">
        <v>3</v>
      </c>
      <c r="E344" s="5">
        <v>0</v>
      </c>
      <c r="F344" s="5">
        <v>246</v>
      </c>
      <c r="G344" s="1">
        <v>42285</v>
      </c>
      <c r="H344" s="1">
        <v>42286</v>
      </c>
      <c r="I344">
        <v>21.4</v>
      </c>
      <c r="J344">
        <v>0.99790999999999996</v>
      </c>
      <c r="K344">
        <v>0.14269999999999999</v>
      </c>
      <c r="L344">
        <v>0.14265</v>
      </c>
      <c r="M344">
        <v>1074.32</v>
      </c>
      <c r="N344">
        <v>9.9570000000000007</v>
      </c>
      <c r="O344">
        <v>0.01</v>
      </c>
      <c r="P344">
        <v>700.27700000000004</v>
      </c>
      <c r="Q344" s="5">
        <v>701.45</v>
      </c>
      <c r="R344" s="7">
        <f t="shared" si="10"/>
        <v>0.14245654195579083</v>
      </c>
      <c r="S344">
        <v>2.5</v>
      </c>
      <c r="T344">
        <v>2</v>
      </c>
      <c r="U344">
        <v>141.279</v>
      </c>
      <c r="V344" s="6">
        <v>273.89999999999998</v>
      </c>
      <c r="W344" s="9">
        <f t="shared" si="11"/>
        <v>273.52251739145123</v>
      </c>
    </row>
    <row r="345" spans="1:23" x14ac:dyDescent="0.25">
      <c r="A345" t="s">
        <v>0</v>
      </c>
      <c r="B345" s="5">
        <v>16</v>
      </c>
      <c r="C345" s="5">
        <v>1</v>
      </c>
      <c r="D345" s="5">
        <v>4</v>
      </c>
      <c r="E345" s="5">
        <v>0</v>
      </c>
      <c r="F345" s="5">
        <v>247</v>
      </c>
      <c r="G345" s="1">
        <v>42285</v>
      </c>
      <c r="H345" s="1">
        <v>42286</v>
      </c>
      <c r="I345">
        <v>21.4</v>
      </c>
      <c r="J345">
        <v>0.99790999999999996</v>
      </c>
      <c r="K345">
        <v>0.14269999999999999</v>
      </c>
      <c r="L345">
        <v>0.14265</v>
      </c>
      <c r="M345">
        <v>1049.3800000000001</v>
      </c>
      <c r="N345">
        <v>9.9570000000000007</v>
      </c>
      <c r="O345">
        <v>0.01</v>
      </c>
      <c r="P345">
        <v>700.27700000000004</v>
      </c>
      <c r="Q345" s="5">
        <v>701.45</v>
      </c>
      <c r="R345" s="7">
        <f t="shared" si="10"/>
        <v>0.14245654195579083</v>
      </c>
      <c r="S345">
        <v>2.5</v>
      </c>
      <c r="T345">
        <v>2</v>
      </c>
      <c r="U345">
        <v>137.10300000000001</v>
      </c>
      <c r="V345" s="6">
        <v>275.78300000000002</v>
      </c>
      <c r="W345" s="9">
        <f t="shared" si="11"/>
        <v>275.40266434253556</v>
      </c>
    </row>
    <row r="346" spans="1:23" x14ac:dyDescent="0.25">
      <c r="A346" t="s">
        <v>0</v>
      </c>
      <c r="B346" s="5">
        <v>16</v>
      </c>
      <c r="C346" s="5">
        <v>1</v>
      </c>
      <c r="D346" s="5">
        <v>5</v>
      </c>
      <c r="E346" s="5">
        <v>0</v>
      </c>
      <c r="F346" s="5">
        <v>248</v>
      </c>
      <c r="G346" s="1">
        <v>42285</v>
      </c>
      <c r="H346" s="1">
        <v>42286</v>
      </c>
      <c r="I346">
        <v>21.4</v>
      </c>
      <c r="J346">
        <v>0.99790999999999996</v>
      </c>
      <c r="K346">
        <v>0.14269999999999999</v>
      </c>
      <c r="L346">
        <v>0.14265</v>
      </c>
      <c r="M346">
        <v>1071.3699999999999</v>
      </c>
      <c r="N346">
        <v>9.9570000000000007</v>
      </c>
      <c r="O346">
        <v>0.01</v>
      </c>
      <c r="P346">
        <v>700.27700000000004</v>
      </c>
      <c r="Q346" s="5">
        <v>701.45</v>
      </c>
      <c r="R346" s="7">
        <f t="shared" si="10"/>
        <v>0.14245654195579083</v>
      </c>
      <c r="S346">
        <v>2.5</v>
      </c>
      <c r="T346">
        <v>2</v>
      </c>
      <c r="U346">
        <v>139.459</v>
      </c>
      <c r="V346" s="6">
        <v>276.76100000000002</v>
      </c>
      <c r="W346" s="9">
        <f t="shared" si="11"/>
        <v>276.3797277738928</v>
      </c>
    </row>
    <row r="347" spans="1:23" x14ac:dyDescent="0.25">
      <c r="A347" t="s">
        <v>0</v>
      </c>
      <c r="B347" s="5">
        <v>16</v>
      </c>
      <c r="C347" s="5">
        <v>1</v>
      </c>
      <c r="D347" s="5">
        <v>6</v>
      </c>
      <c r="E347" s="5">
        <v>0</v>
      </c>
      <c r="F347" s="5">
        <v>249</v>
      </c>
      <c r="G347" s="1">
        <v>42285</v>
      </c>
      <c r="H347" s="1">
        <v>42286</v>
      </c>
      <c r="I347">
        <v>21.4</v>
      </c>
      <c r="J347">
        <v>0.99790999999999996</v>
      </c>
      <c r="K347">
        <v>0.14269999999999999</v>
      </c>
      <c r="L347">
        <v>0.14265</v>
      </c>
      <c r="M347">
        <v>1053.18</v>
      </c>
      <c r="N347">
        <v>9.9570000000000007</v>
      </c>
      <c r="O347">
        <v>0.01</v>
      </c>
      <c r="P347">
        <v>700.27700000000004</v>
      </c>
      <c r="Q347" s="5">
        <v>701.45</v>
      </c>
      <c r="R347" s="7">
        <f t="shared" si="10"/>
        <v>0.14245654195579083</v>
      </c>
      <c r="S347">
        <v>2.5</v>
      </c>
      <c r="T347">
        <v>2</v>
      </c>
      <c r="U347">
        <v>138.49</v>
      </c>
      <c r="V347" s="6">
        <v>273.97300000000001</v>
      </c>
      <c r="W347" s="9">
        <f t="shared" si="11"/>
        <v>273.59557385542951</v>
      </c>
    </row>
    <row r="348" spans="1:23" x14ac:dyDescent="0.25">
      <c r="A348" t="s">
        <v>0</v>
      </c>
      <c r="B348" s="5">
        <v>16</v>
      </c>
      <c r="C348" s="5">
        <v>1</v>
      </c>
      <c r="D348" s="5">
        <v>7</v>
      </c>
      <c r="E348" s="5">
        <v>0</v>
      </c>
      <c r="F348" s="5">
        <v>250</v>
      </c>
      <c r="G348" s="1">
        <v>42285</v>
      </c>
      <c r="H348" s="1">
        <v>42286</v>
      </c>
      <c r="I348">
        <v>21.4</v>
      </c>
      <c r="J348">
        <v>0.99790999999999996</v>
      </c>
      <c r="K348">
        <v>0.14269999999999999</v>
      </c>
      <c r="L348">
        <v>0.14265</v>
      </c>
      <c r="M348">
        <v>1066.75</v>
      </c>
      <c r="N348">
        <v>9.9570000000000007</v>
      </c>
      <c r="O348">
        <v>0.01</v>
      </c>
      <c r="P348">
        <v>700.27700000000004</v>
      </c>
      <c r="Q348" s="5">
        <v>701.45</v>
      </c>
      <c r="R348" s="7">
        <f t="shared" si="10"/>
        <v>0.14245654195579083</v>
      </c>
      <c r="S348">
        <v>2.5</v>
      </c>
      <c r="T348">
        <v>2</v>
      </c>
      <c r="U348">
        <v>141.905</v>
      </c>
      <c r="V348" s="6">
        <v>270.745</v>
      </c>
      <c r="W348" s="9">
        <f t="shared" si="11"/>
        <v>270.37163571075087</v>
      </c>
    </row>
    <row r="349" spans="1:23" x14ac:dyDescent="0.25">
      <c r="A349" t="s">
        <v>0</v>
      </c>
      <c r="B349" s="5">
        <v>16</v>
      </c>
      <c r="C349" s="5">
        <v>1</v>
      </c>
      <c r="D349" s="5">
        <v>9</v>
      </c>
      <c r="E349" s="5">
        <v>0</v>
      </c>
      <c r="F349" s="5">
        <v>251</v>
      </c>
      <c r="G349" s="1">
        <v>42285</v>
      </c>
      <c r="H349" s="1">
        <v>42286</v>
      </c>
      <c r="I349">
        <v>21.4</v>
      </c>
      <c r="J349">
        <v>0.99790999999999996</v>
      </c>
      <c r="K349">
        <v>0.14269999999999999</v>
      </c>
      <c r="L349">
        <v>0.14265</v>
      </c>
      <c r="M349">
        <v>1043.82</v>
      </c>
      <c r="N349">
        <v>9.9570000000000007</v>
      </c>
      <c r="O349">
        <v>0.01</v>
      </c>
      <c r="P349">
        <v>700.27700000000004</v>
      </c>
      <c r="Q349" s="5">
        <v>701.45</v>
      </c>
      <c r="R349" s="7">
        <f t="shared" si="10"/>
        <v>0.14245654195579083</v>
      </c>
      <c r="S349">
        <v>2.5</v>
      </c>
      <c r="T349">
        <v>2</v>
      </c>
      <c r="U349">
        <v>139.208</v>
      </c>
      <c r="V349" s="6">
        <v>270.10700000000003</v>
      </c>
      <c r="W349" s="9">
        <f t="shared" si="11"/>
        <v>269.73435635933055</v>
      </c>
    </row>
    <row r="350" spans="1:23" x14ac:dyDescent="0.25">
      <c r="A350" t="s">
        <v>0</v>
      </c>
      <c r="B350" s="5">
        <v>16</v>
      </c>
      <c r="C350" s="5">
        <v>1</v>
      </c>
      <c r="D350" s="5">
        <v>9</v>
      </c>
      <c r="E350" s="5">
        <v>0</v>
      </c>
      <c r="F350" s="5">
        <v>252</v>
      </c>
      <c r="G350" s="1">
        <v>42285</v>
      </c>
      <c r="H350" s="1">
        <v>42286</v>
      </c>
      <c r="I350">
        <v>21.4</v>
      </c>
      <c r="J350">
        <v>0.99790999999999996</v>
      </c>
      <c r="K350">
        <v>0.14269999999999999</v>
      </c>
      <c r="L350">
        <v>0.14265</v>
      </c>
      <c r="M350">
        <v>1058.5999999999999</v>
      </c>
      <c r="N350">
        <v>9.9570000000000007</v>
      </c>
      <c r="O350">
        <v>0.01</v>
      </c>
      <c r="P350">
        <v>700.27700000000004</v>
      </c>
      <c r="Q350" s="5">
        <v>701.45</v>
      </c>
      <c r="R350" s="7">
        <f t="shared" si="10"/>
        <v>0.14245654195579083</v>
      </c>
      <c r="S350">
        <v>2.5</v>
      </c>
      <c r="T350">
        <v>2</v>
      </c>
      <c r="U350">
        <v>141.62799999999999</v>
      </c>
      <c r="V350" s="6">
        <v>269.2</v>
      </c>
      <c r="W350" s="9">
        <f t="shared" si="11"/>
        <v>268.8292354676546</v>
      </c>
    </row>
    <row r="351" spans="1:23" x14ac:dyDescent="0.25">
      <c r="A351" t="s">
        <v>0</v>
      </c>
      <c r="B351" s="5">
        <v>16</v>
      </c>
      <c r="C351" s="5">
        <v>1</v>
      </c>
      <c r="D351" s="5">
        <v>10</v>
      </c>
      <c r="E351" s="5">
        <v>0</v>
      </c>
      <c r="F351" s="5">
        <v>253</v>
      </c>
      <c r="G351" s="1">
        <v>42285</v>
      </c>
      <c r="H351" s="1">
        <v>42286</v>
      </c>
      <c r="I351">
        <v>21.4</v>
      </c>
      <c r="J351">
        <v>0.99790999999999996</v>
      </c>
      <c r="K351">
        <v>0.14269999999999999</v>
      </c>
      <c r="L351">
        <v>0.14265</v>
      </c>
      <c r="M351">
        <v>1023.41</v>
      </c>
      <c r="N351">
        <v>9.9570000000000007</v>
      </c>
      <c r="O351">
        <v>0.01</v>
      </c>
      <c r="P351">
        <v>700.27700000000004</v>
      </c>
      <c r="Q351" s="5">
        <v>701.45</v>
      </c>
      <c r="R351" s="7">
        <f t="shared" si="10"/>
        <v>0.14245654195579083</v>
      </c>
      <c r="S351">
        <v>2.5</v>
      </c>
      <c r="T351">
        <v>2</v>
      </c>
      <c r="U351">
        <v>139.43299999999999</v>
      </c>
      <c r="V351" s="6">
        <v>264.36799999999999</v>
      </c>
      <c r="W351" s="9">
        <f t="shared" si="11"/>
        <v>264.00374773177919</v>
      </c>
    </row>
    <row r="352" spans="1:23" x14ac:dyDescent="0.25">
      <c r="A352" t="s">
        <v>0</v>
      </c>
      <c r="B352" s="5">
        <v>16</v>
      </c>
      <c r="C352" s="5">
        <v>1</v>
      </c>
      <c r="D352" s="5">
        <v>10</v>
      </c>
      <c r="E352" s="5">
        <v>0</v>
      </c>
      <c r="F352" s="5">
        <v>254</v>
      </c>
      <c r="G352" s="1">
        <v>42285</v>
      </c>
      <c r="H352" s="1">
        <v>42286</v>
      </c>
      <c r="I352">
        <v>21.4</v>
      </c>
      <c r="J352">
        <v>0.99790999999999996</v>
      </c>
      <c r="K352">
        <v>0.14269999999999999</v>
      </c>
      <c r="L352">
        <v>0.14265</v>
      </c>
      <c r="M352">
        <v>1051.0899999999999</v>
      </c>
      <c r="N352">
        <v>9.9570000000000007</v>
      </c>
      <c r="O352">
        <v>0.01</v>
      </c>
      <c r="P352">
        <v>700.27700000000004</v>
      </c>
      <c r="Q352" s="5">
        <v>701.45</v>
      </c>
      <c r="R352" s="7">
        <f t="shared" si="10"/>
        <v>0.14245654195579083</v>
      </c>
      <c r="S352">
        <v>2.5</v>
      </c>
      <c r="T352">
        <v>2</v>
      </c>
      <c r="U352">
        <v>143.363</v>
      </c>
      <c r="V352" s="6">
        <v>264.00200000000001</v>
      </c>
      <c r="W352" s="9">
        <f t="shared" si="11"/>
        <v>263.63777178155294</v>
      </c>
    </row>
    <row r="353" spans="1:23" x14ac:dyDescent="0.25">
      <c r="A353" t="s">
        <v>0</v>
      </c>
      <c r="B353" s="5">
        <v>16</v>
      </c>
      <c r="C353" s="5">
        <v>1</v>
      </c>
      <c r="D353" s="5">
        <v>11</v>
      </c>
      <c r="E353" s="5">
        <v>0</v>
      </c>
      <c r="F353" s="5">
        <v>255</v>
      </c>
      <c r="G353" s="1">
        <v>42285</v>
      </c>
      <c r="H353" s="1">
        <v>42286</v>
      </c>
      <c r="I353">
        <v>21.4</v>
      </c>
      <c r="J353">
        <v>0.99790999999999996</v>
      </c>
      <c r="K353">
        <v>0.14269999999999999</v>
      </c>
      <c r="L353">
        <v>0.14265</v>
      </c>
      <c r="M353">
        <v>999.52</v>
      </c>
      <c r="N353">
        <v>9.9570000000000007</v>
      </c>
      <c r="O353">
        <v>0.01</v>
      </c>
      <c r="P353">
        <v>700.27700000000004</v>
      </c>
      <c r="Q353" s="5">
        <v>701.45</v>
      </c>
      <c r="R353" s="7">
        <f t="shared" si="10"/>
        <v>0.14245654195579083</v>
      </c>
      <c r="S353">
        <v>2.5</v>
      </c>
      <c r="T353">
        <v>2</v>
      </c>
      <c r="U353">
        <v>140.52500000000001</v>
      </c>
      <c r="V353" s="6">
        <v>256.13400000000001</v>
      </c>
      <c r="W353" s="9">
        <f t="shared" si="11"/>
        <v>255.78058375882071</v>
      </c>
    </row>
    <row r="354" spans="1:23" x14ac:dyDescent="0.25">
      <c r="A354" t="s">
        <v>0</v>
      </c>
      <c r="B354" s="5">
        <v>16</v>
      </c>
      <c r="C354" s="5">
        <v>1</v>
      </c>
      <c r="D354" s="5">
        <v>12</v>
      </c>
      <c r="E354" s="5">
        <v>0</v>
      </c>
      <c r="F354" s="5">
        <v>235</v>
      </c>
      <c r="G354" s="1">
        <v>42285</v>
      </c>
      <c r="H354" s="1">
        <v>42286</v>
      </c>
      <c r="I354">
        <v>21.4</v>
      </c>
      <c r="J354">
        <v>0.99790999999999996</v>
      </c>
      <c r="K354">
        <v>0.14269999999999999</v>
      </c>
      <c r="L354">
        <v>0.14265</v>
      </c>
      <c r="M354">
        <v>951.4</v>
      </c>
      <c r="N354">
        <v>9.9570000000000007</v>
      </c>
      <c r="O354">
        <v>0.01</v>
      </c>
      <c r="P354">
        <v>700.27700000000004</v>
      </c>
      <c r="Q354" s="5">
        <v>701.45</v>
      </c>
      <c r="R354" s="7">
        <f t="shared" si="10"/>
        <v>0.14245654195579083</v>
      </c>
      <c r="S354">
        <v>2.5</v>
      </c>
      <c r="T354">
        <v>2</v>
      </c>
      <c r="U354">
        <v>142.465</v>
      </c>
      <c r="V354" s="6">
        <v>240.37899999999999</v>
      </c>
      <c r="W354" s="9">
        <f t="shared" si="11"/>
        <v>240.04736529001875</v>
      </c>
    </row>
    <row r="355" spans="1:23" x14ac:dyDescent="0.25">
      <c r="A355" t="s">
        <v>0</v>
      </c>
      <c r="B355" s="5">
        <v>16</v>
      </c>
      <c r="C355" s="5">
        <v>1</v>
      </c>
      <c r="D355" s="5">
        <v>13</v>
      </c>
      <c r="E355" s="5">
        <v>0</v>
      </c>
      <c r="F355" s="5">
        <v>236</v>
      </c>
      <c r="G355" s="1">
        <v>42285</v>
      </c>
      <c r="H355" s="1">
        <v>42286</v>
      </c>
      <c r="I355">
        <v>21.4</v>
      </c>
      <c r="J355">
        <v>0.99790999999999996</v>
      </c>
      <c r="K355">
        <v>0.14269999999999999</v>
      </c>
      <c r="L355">
        <v>0.14265</v>
      </c>
      <c r="M355">
        <v>741.98</v>
      </c>
      <c r="N355">
        <v>9.9570000000000007</v>
      </c>
      <c r="O355">
        <v>0.01</v>
      </c>
      <c r="P355">
        <v>700.27700000000004</v>
      </c>
      <c r="Q355" s="5">
        <v>701.45</v>
      </c>
      <c r="R355" s="7">
        <f t="shared" si="10"/>
        <v>0.14245654195579083</v>
      </c>
      <c r="S355">
        <v>2.5</v>
      </c>
      <c r="T355">
        <v>2</v>
      </c>
      <c r="U355">
        <v>138.11699999999999</v>
      </c>
      <c r="V355" s="6">
        <v>193.18799999999999</v>
      </c>
      <c r="W355" s="9">
        <f t="shared" si="11"/>
        <v>192.92183130224035</v>
      </c>
    </row>
    <row r="356" spans="1:23" x14ac:dyDescent="0.25">
      <c r="A356" t="s">
        <v>0</v>
      </c>
      <c r="B356" s="5">
        <v>16</v>
      </c>
      <c r="C356" s="5">
        <v>1</v>
      </c>
      <c r="D356" s="5">
        <v>14</v>
      </c>
      <c r="E356" s="5">
        <v>0</v>
      </c>
      <c r="F356" s="5">
        <v>237</v>
      </c>
      <c r="G356" s="1">
        <v>42285</v>
      </c>
      <c r="H356" s="1">
        <v>42286</v>
      </c>
      <c r="I356">
        <v>21.4</v>
      </c>
      <c r="J356">
        <v>0.99790999999999996</v>
      </c>
      <c r="K356">
        <v>0.14269999999999999</v>
      </c>
      <c r="L356">
        <v>0.14265</v>
      </c>
      <c r="M356">
        <v>655.85</v>
      </c>
      <c r="N356">
        <v>9.9570000000000007</v>
      </c>
      <c r="O356">
        <v>0.01</v>
      </c>
      <c r="P356">
        <v>700.27700000000004</v>
      </c>
      <c r="Q356" s="5">
        <v>701.45</v>
      </c>
      <c r="R356" s="7">
        <f t="shared" si="10"/>
        <v>0.14245654195579083</v>
      </c>
      <c r="S356">
        <v>2.5</v>
      </c>
      <c r="T356">
        <v>2</v>
      </c>
      <c r="U356">
        <v>143.35599999999999</v>
      </c>
      <c r="V356" s="6">
        <v>164.298</v>
      </c>
      <c r="W356" s="9">
        <f t="shared" si="11"/>
        <v>164.0715316060442</v>
      </c>
    </row>
    <row r="357" spans="1:23" x14ac:dyDescent="0.25">
      <c r="A357" t="s">
        <v>0</v>
      </c>
      <c r="B357" s="5">
        <v>16</v>
      </c>
      <c r="C357" s="5">
        <v>1</v>
      </c>
      <c r="D357" s="5">
        <v>15</v>
      </c>
      <c r="E357" s="5">
        <v>0</v>
      </c>
      <c r="F357" s="5">
        <v>238</v>
      </c>
      <c r="G357" s="1">
        <v>42285</v>
      </c>
      <c r="H357" s="1">
        <v>42286</v>
      </c>
      <c r="I357">
        <v>21.4</v>
      </c>
      <c r="J357">
        <v>0.99790999999999996</v>
      </c>
      <c r="K357">
        <v>0.14269999999999999</v>
      </c>
      <c r="L357">
        <v>0.14265</v>
      </c>
      <c r="M357">
        <v>554.42999999999995</v>
      </c>
      <c r="N357">
        <v>9.9570000000000007</v>
      </c>
      <c r="O357">
        <v>0.01</v>
      </c>
      <c r="P357">
        <v>700.27700000000004</v>
      </c>
      <c r="Q357" s="5">
        <v>701.45</v>
      </c>
      <c r="R357" s="7">
        <f t="shared" si="10"/>
        <v>0.14245654195579083</v>
      </c>
      <c r="S357">
        <v>2.5</v>
      </c>
      <c r="T357">
        <v>2</v>
      </c>
      <c r="U357">
        <v>140.083</v>
      </c>
      <c r="V357" s="6">
        <v>141.999</v>
      </c>
      <c r="W357" s="9">
        <f t="shared" si="11"/>
        <v>141.80246518698829</v>
      </c>
    </row>
    <row r="358" spans="1:23" x14ac:dyDescent="0.25">
      <c r="A358" t="s">
        <v>0</v>
      </c>
      <c r="B358" s="5">
        <v>16</v>
      </c>
      <c r="C358" s="5">
        <v>1</v>
      </c>
      <c r="D358" s="5">
        <v>16</v>
      </c>
      <c r="E358" s="5">
        <v>0</v>
      </c>
      <c r="F358" s="5">
        <v>239</v>
      </c>
      <c r="G358" s="1">
        <v>42285</v>
      </c>
      <c r="H358" s="1">
        <v>42286</v>
      </c>
      <c r="I358">
        <v>21.4</v>
      </c>
      <c r="J358">
        <v>0.99790999999999996</v>
      </c>
      <c r="K358">
        <v>0.14269999999999999</v>
      </c>
      <c r="L358">
        <v>0.14265</v>
      </c>
      <c r="M358">
        <v>564.39</v>
      </c>
      <c r="N358">
        <v>9.9570000000000007</v>
      </c>
      <c r="O358">
        <v>0.01</v>
      </c>
      <c r="P358">
        <v>700.27700000000004</v>
      </c>
      <c r="Q358" s="5">
        <v>701.45</v>
      </c>
      <c r="R358" s="7">
        <f t="shared" si="10"/>
        <v>0.14245654195579083</v>
      </c>
      <c r="S358">
        <v>2.5</v>
      </c>
      <c r="T358">
        <v>2</v>
      </c>
      <c r="U358">
        <v>140.905</v>
      </c>
      <c r="V358" s="6">
        <v>143.715</v>
      </c>
      <c r="W358" s="9">
        <f t="shared" si="11"/>
        <v>143.51698347708742</v>
      </c>
    </row>
    <row r="359" spans="1:23" x14ac:dyDescent="0.25">
      <c r="A359" t="s">
        <v>0</v>
      </c>
      <c r="B359" s="5">
        <v>16</v>
      </c>
      <c r="C359" s="5">
        <v>1</v>
      </c>
      <c r="D359" s="5">
        <v>17</v>
      </c>
      <c r="E359" s="5">
        <v>0</v>
      </c>
      <c r="F359" s="5">
        <v>240</v>
      </c>
      <c r="G359" s="1">
        <v>42285</v>
      </c>
      <c r="H359" s="1">
        <v>42286</v>
      </c>
      <c r="I359">
        <v>21.4</v>
      </c>
      <c r="J359">
        <v>0.99790999999999996</v>
      </c>
      <c r="K359">
        <v>0.14269999999999999</v>
      </c>
      <c r="L359">
        <v>0.14265</v>
      </c>
      <c r="M359">
        <v>652.94000000000005</v>
      </c>
      <c r="N359">
        <v>9.9570000000000007</v>
      </c>
      <c r="O359">
        <v>0.01</v>
      </c>
      <c r="P359">
        <v>700.27700000000004</v>
      </c>
      <c r="Q359" s="5">
        <v>701.45</v>
      </c>
      <c r="R359" s="7">
        <f t="shared" si="10"/>
        <v>0.14245654195579083</v>
      </c>
      <c r="S359">
        <v>2.5</v>
      </c>
      <c r="T359">
        <v>2</v>
      </c>
      <c r="U359">
        <v>137.62299999999999</v>
      </c>
      <c r="V359" s="6">
        <v>170.47800000000001</v>
      </c>
      <c r="W359" s="9">
        <f t="shared" si="11"/>
        <v>170.24294026404922</v>
      </c>
    </row>
    <row r="360" spans="1:23" x14ac:dyDescent="0.25">
      <c r="A360" t="s">
        <v>0</v>
      </c>
      <c r="B360" s="5">
        <v>16</v>
      </c>
      <c r="C360" s="5">
        <v>1</v>
      </c>
      <c r="D360" s="5">
        <v>18</v>
      </c>
      <c r="E360" s="5">
        <v>0</v>
      </c>
      <c r="F360" s="5">
        <v>241</v>
      </c>
      <c r="G360" s="1">
        <v>42285</v>
      </c>
      <c r="H360" s="1">
        <v>42286</v>
      </c>
      <c r="I360">
        <v>21.4</v>
      </c>
      <c r="J360">
        <v>0.99790999999999996</v>
      </c>
      <c r="K360">
        <v>0.14269999999999999</v>
      </c>
      <c r="L360">
        <v>0.14265</v>
      </c>
      <c r="M360">
        <v>727.39</v>
      </c>
      <c r="N360">
        <v>9.9570000000000007</v>
      </c>
      <c r="O360">
        <v>0.01</v>
      </c>
      <c r="P360">
        <v>700.27700000000004</v>
      </c>
      <c r="Q360" s="5">
        <v>701.45</v>
      </c>
      <c r="R360" s="7">
        <f t="shared" si="10"/>
        <v>0.14245654195579083</v>
      </c>
      <c r="S360">
        <v>2.5</v>
      </c>
      <c r="T360">
        <v>2</v>
      </c>
      <c r="U360">
        <v>144.40100000000001</v>
      </c>
      <c r="V360" s="6">
        <v>181.00899999999999</v>
      </c>
      <c r="W360" s="9">
        <f t="shared" si="11"/>
        <v>180.75947974089576</v>
      </c>
    </row>
    <row r="361" spans="1:23" x14ac:dyDescent="0.25">
      <c r="A361" t="s">
        <v>0</v>
      </c>
      <c r="B361" s="5">
        <v>16</v>
      </c>
      <c r="C361" s="5">
        <v>1</v>
      </c>
      <c r="D361" s="5">
        <v>19</v>
      </c>
      <c r="E361" s="5">
        <v>0</v>
      </c>
      <c r="F361" s="5">
        <v>242</v>
      </c>
      <c r="G361" s="1">
        <v>42285</v>
      </c>
      <c r="H361" s="1">
        <v>42286</v>
      </c>
      <c r="I361">
        <v>21.4</v>
      </c>
      <c r="J361">
        <v>0.99790999999999996</v>
      </c>
      <c r="K361">
        <v>0.14269999999999999</v>
      </c>
      <c r="L361">
        <v>0.14265</v>
      </c>
      <c r="M361">
        <v>750.34</v>
      </c>
      <c r="N361">
        <v>9.9570000000000007</v>
      </c>
      <c r="O361">
        <v>0.01</v>
      </c>
      <c r="P361">
        <v>700.27700000000004</v>
      </c>
      <c r="Q361" s="5">
        <v>701.45</v>
      </c>
      <c r="R361" s="7">
        <f t="shared" si="10"/>
        <v>0.14245654195579083</v>
      </c>
      <c r="S361">
        <v>2.5</v>
      </c>
      <c r="T361">
        <v>2</v>
      </c>
      <c r="U361">
        <v>138.953</v>
      </c>
      <c r="V361" s="6">
        <v>194.18600000000001</v>
      </c>
      <c r="W361" s="9">
        <f t="shared" si="11"/>
        <v>193.91816962063373</v>
      </c>
    </row>
    <row r="362" spans="1:23" x14ac:dyDescent="0.25">
      <c r="A362" t="s">
        <v>0</v>
      </c>
      <c r="B362" s="5">
        <v>16</v>
      </c>
      <c r="C362" s="5">
        <v>1</v>
      </c>
      <c r="D362" s="5">
        <v>20</v>
      </c>
      <c r="E362" s="5">
        <v>0</v>
      </c>
      <c r="F362" s="5">
        <v>243</v>
      </c>
      <c r="G362" s="1">
        <v>42285</v>
      </c>
      <c r="H362" s="1">
        <v>42286</v>
      </c>
      <c r="I362">
        <v>21.4</v>
      </c>
      <c r="J362">
        <v>0.99790999999999996</v>
      </c>
      <c r="K362">
        <v>0.14269999999999999</v>
      </c>
      <c r="L362">
        <v>0.14265</v>
      </c>
      <c r="M362">
        <v>761.19</v>
      </c>
      <c r="N362">
        <v>9.9570000000000007</v>
      </c>
      <c r="O362">
        <v>0.01</v>
      </c>
      <c r="P362">
        <v>700.27700000000004</v>
      </c>
      <c r="Q362" s="5">
        <v>701.45</v>
      </c>
      <c r="R362" s="7">
        <f t="shared" si="10"/>
        <v>0.14245654195579083</v>
      </c>
      <c r="S362">
        <v>2.5</v>
      </c>
      <c r="T362">
        <v>2</v>
      </c>
      <c r="U362">
        <v>140.977</v>
      </c>
      <c r="V362" s="6">
        <v>194.142</v>
      </c>
      <c r="W362" s="9">
        <f t="shared" si="11"/>
        <v>193.87444292299972</v>
      </c>
    </row>
    <row r="363" spans="1:23" x14ac:dyDescent="0.25">
      <c r="A363" t="s">
        <v>0</v>
      </c>
      <c r="B363" s="5">
        <v>16</v>
      </c>
      <c r="C363" s="5">
        <v>1</v>
      </c>
      <c r="D363" s="5">
        <v>21</v>
      </c>
      <c r="E363" s="5">
        <v>0</v>
      </c>
      <c r="F363" s="5">
        <v>256</v>
      </c>
      <c r="G363" s="1">
        <v>42285</v>
      </c>
      <c r="H363" s="1">
        <v>42286</v>
      </c>
      <c r="I363">
        <v>21.4</v>
      </c>
      <c r="J363">
        <v>0.99790999999999996</v>
      </c>
      <c r="K363">
        <v>0.14269999999999999</v>
      </c>
      <c r="L363">
        <v>0.14265</v>
      </c>
      <c r="M363">
        <v>744.36</v>
      </c>
      <c r="N363">
        <v>9.9570000000000007</v>
      </c>
      <c r="O363">
        <v>0.01</v>
      </c>
      <c r="P363">
        <v>700.27700000000004</v>
      </c>
      <c r="Q363" s="5">
        <v>701.45</v>
      </c>
      <c r="R363" s="7">
        <f t="shared" si="10"/>
        <v>0.14245654195579083</v>
      </c>
      <c r="S363">
        <v>2.5</v>
      </c>
      <c r="T363">
        <v>2</v>
      </c>
      <c r="U363">
        <v>138.71600000000001</v>
      </c>
      <c r="V363" s="6">
        <v>192.96299999999999</v>
      </c>
      <c r="W363" s="9">
        <f t="shared" si="11"/>
        <v>192.6965574902041</v>
      </c>
    </row>
    <row r="364" spans="1:23" x14ac:dyDescent="0.25">
      <c r="A364" t="s">
        <v>0</v>
      </c>
      <c r="B364" s="5">
        <v>16</v>
      </c>
      <c r="C364" s="5">
        <v>1</v>
      </c>
      <c r="D364" s="5">
        <v>22</v>
      </c>
      <c r="E364" s="5">
        <v>0</v>
      </c>
      <c r="F364" s="5">
        <v>257</v>
      </c>
      <c r="G364" s="1">
        <v>42285</v>
      </c>
      <c r="H364" s="1">
        <v>42286</v>
      </c>
      <c r="I364">
        <v>21.4</v>
      </c>
      <c r="J364">
        <v>0.99790999999999996</v>
      </c>
      <c r="K364">
        <v>0.14269999999999999</v>
      </c>
      <c r="L364">
        <v>0.14265</v>
      </c>
      <c r="M364">
        <v>793.01</v>
      </c>
      <c r="N364">
        <v>9.9570000000000007</v>
      </c>
      <c r="O364">
        <v>0.01</v>
      </c>
      <c r="P364">
        <v>700.27700000000004</v>
      </c>
      <c r="Q364" s="5">
        <v>701.45</v>
      </c>
      <c r="R364" s="7">
        <f t="shared" si="10"/>
        <v>0.14245654195579083</v>
      </c>
      <c r="S364">
        <v>2.5</v>
      </c>
      <c r="T364">
        <v>2</v>
      </c>
      <c r="U364">
        <v>139.964</v>
      </c>
      <c r="V364" s="6">
        <v>203.79300000000001</v>
      </c>
      <c r="W364" s="9">
        <f t="shared" si="11"/>
        <v>203.51200490974492</v>
      </c>
    </row>
    <row r="365" spans="1:23" x14ac:dyDescent="0.25">
      <c r="A365" t="s">
        <v>0</v>
      </c>
      <c r="B365" s="5">
        <v>16</v>
      </c>
      <c r="C365" s="5">
        <v>1</v>
      </c>
      <c r="D365" s="5">
        <v>23</v>
      </c>
      <c r="E365" s="5">
        <v>0</v>
      </c>
      <c r="F365" s="5">
        <v>258</v>
      </c>
      <c r="G365" s="1">
        <v>42285</v>
      </c>
      <c r="H365" s="1">
        <v>42286</v>
      </c>
      <c r="I365">
        <v>21.4</v>
      </c>
      <c r="J365">
        <v>0.99790999999999996</v>
      </c>
      <c r="K365">
        <v>0.14269999999999999</v>
      </c>
      <c r="L365">
        <v>0.14265</v>
      </c>
      <c r="M365">
        <v>826.26</v>
      </c>
      <c r="N365">
        <v>9.9570000000000007</v>
      </c>
      <c r="O365">
        <v>0.01</v>
      </c>
      <c r="P365">
        <v>700.27700000000004</v>
      </c>
      <c r="Q365" s="5">
        <v>701.45</v>
      </c>
      <c r="R365" s="7">
        <f t="shared" si="10"/>
        <v>0.14245654195579083</v>
      </c>
      <c r="S365">
        <v>2.5</v>
      </c>
      <c r="T365">
        <v>2</v>
      </c>
      <c r="U365">
        <v>136.47300000000001</v>
      </c>
      <c r="V365" s="6">
        <v>217.90199999999999</v>
      </c>
      <c r="W365" s="9">
        <f t="shared" si="11"/>
        <v>217.60130472567397</v>
      </c>
    </row>
    <row r="366" spans="1:23" x14ac:dyDescent="0.25">
      <c r="A366" t="s">
        <v>0</v>
      </c>
      <c r="B366" s="5">
        <v>16</v>
      </c>
      <c r="C366" s="5">
        <v>1</v>
      </c>
      <c r="D366" s="5">
        <v>24</v>
      </c>
      <c r="E366" s="5">
        <v>0</v>
      </c>
      <c r="F366" s="5">
        <v>259</v>
      </c>
      <c r="G366" s="1">
        <v>42285</v>
      </c>
      <c r="H366" s="1">
        <v>42286</v>
      </c>
      <c r="I366">
        <v>21.4</v>
      </c>
      <c r="J366">
        <v>0.99790999999999996</v>
      </c>
      <c r="K366">
        <v>0.14269999999999999</v>
      </c>
      <c r="L366">
        <v>0.14265</v>
      </c>
      <c r="M366">
        <v>775.14</v>
      </c>
      <c r="N366">
        <v>9.9570000000000007</v>
      </c>
      <c r="O366">
        <v>0.01</v>
      </c>
      <c r="P366">
        <v>700.27700000000004</v>
      </c>
      <c r="Q366" s="5">
        <v>701.45</v>
      </c>
      <c r="R366" s="7">
        <f t="shared" si="10"/>
        <v>0.14245654195579083</v>
      </c>
      <c r="S366">
        <v>2.5</v>
      </c>
      <c r="T366">
        <v>2</v>
      </c>
      <c r="U366">
        <v>140.65899999999999</v>
      </c>
      <c r="V366" s="6">
        <v>198.17500000000001</v>
      </c>
      <c r="W366" s="9">
        <f t="shared" si="11"/>
        <v>197.90208817444636</v>
      </c>
    </row>
    <row r="367" spans="1:23" x14ac:dyDescent="0.25">
      <c r="A367" t="s">
        <v>0</v>
      </c>
      <c r="B367" s="5">
        <v>17</v>
      </c>
      <c r="C367" s="5">
        <v>1</v>
      </c>
      <c r="D367" s="5">
        <v>1</v>
      </c>
      <c r="E367" s="5">
        <v>0</v>
      </c>
      <c r="F367" s="5">
        <v>105</v>
      </c>
      <c r="G367" s="1">
        <v>42285</v>
      </c>
      <c r="H367" s="1">
        <v>42286</v>
      </c>
      <c r="I367">
        <v>21.3</v>
      </c>
      <c r="J367">
        <v>0.99792999999999998</v>
      </c>
      <c r="K367">
        <v>0.14269999999999999</v>
      </c>
      <c r="L367">
        <v>0.14266000000000001</v>
      </c>
      <c r="M367">
        <v>1035.72</v>
      </c>
      <c r="N367">
        <v>9.9570000000000007</v>
      </c>
      <c r="O367">
        <v>0.01</v>
      </c>
      <c r="P367">
        <v>700.27700000000004</v>
      </c>
      <c r="Q367" s="5">
        <v>701.45</v>
      </c>
      <c r="R367" s="7">
        <f t="shared" si="10"/>
        <v>0.14245654195579083</v>
      </c>
      <c r="S367">
        <v>2.5</v>
      </c>
      <c r="T367">
        <v>2</v>
      </c>
      <c r="U367">
        <v>138.31299999999999</v>
      </c>
      <c r="V367" s="6">
        <v>269.767</v>
      </c>
      <c r="W367" s="9">
        <f t="shared" si="11"/>
        <v>269.38910500018744</v>
      </c>
    </row>
    <row r="368" spans="1:23" x14ac:dyDescent="0.25">
      <c r="A368" t="s">
        <v>0</v>
      </c>
      <c r="B368" s="5">
        <v>17</v>
      </c>
      <c r="C368" s="5">
        <v>1</v>
      </c>
      <c r="D368" s="5">
        <v>2</v>
      </c>
      <c r="E368" s="5">
        <v>0</v>
      </c>
      <c r="F368" s="5">
        <v>106</v>
      </c>
      <c r="G368" s="1">
        <v>42285</v>
      </c>
      <c r="H368" s="1">
        <v>42286</v>
      </c>
      <c r="I368">
        <v>21.3</v>
      </c>
      <c r="J368">
        <v>0.99792999999999998</v>
      </c>
      <c r="K368">
        <v>0.14269999999999999</v>
      </c>
      <c r="L368">
        <v>0.14266000000000001</v>
      </c>
      <c r="M368">
        <v>1057.01</v>
      </c>
      <c r="N368">
        <v>9.9570000000000007</v>
      </c>
      <c r="O368">
        <v>0.01</v>
      </c>
      <c r="P368">
        <v>700.27700000000004</v>
      </c>
      <c r="Q368" s="5">
        <v>701.45</v>
      </c>
      <c r="R368" s="7">
        <f t="shared" si="10"/>
        <v>0.14245654195579083</v>
      </c>
      <c r="S368">
        <v>2.5</v>
      </c>
      <c r="T368">
        <v>2</v>
      </c>
      <c r="U368">
        <v>140.19300000000001</v>
      </c>
      <c r="V368" s="6">
        <v>271.59100000000001</v>
      </c>
      <c r="W368" s="9">
        <f t="shared" si="11"/>
        <v>271.21100210900875</v>
      </c>
    </row>
    <row r="369" spans="1:23" x14ac:dyDescent="0.25">
      <c r="A369" t="s">
        <v>0</v>
      </c>
      <c r="B369" s="5">
        <v>17</v>
      </c>
      <c r="C369" s="5">
        <v>1</v>
      </c>
      <c r="D369" s="5">
        <v>3</v>
      </c>
      <c r="E369" s="5">
        <v>0</v>
      </c>
      <c r="F369" s="5">
        <v>107</v>
      </c>
      <c r="G369" s="1">
        <v>42285</v>
      </c>
      <c r="H369" s="1">
        <v>42286</v>
      </c>
      <c r="I369">
        <v>21.3</v>
      </c>
      <c r="J369">
        <v>0.99792999999999998</v>
      </c>
      <c r="K369">
        <v>0.14269999999999999</v>
      </c>
      <c r="L369">
        <v>0.14266000000000001</v>
      </c>
      <c r="M369">
        <v>1076.56</v>
      </c>
      <c r="N369">
        <v>9.9570000000000007</v>
      </c>
      <c r="O369">
        <v>0.01</v>
      </c>
      <c r="P369">
        <v>700.27700000000004</v>
      </c>
      <c r="Q369" s="5">
        <v>701.45</v>
      </c>
      <c r="R369" s="7">
        <f t="shared" si="10"/>
        <v>0.14245654195579083</v>
      </c>
      <c r="S369">
        <v>2.5</v>
      </c>
      <c r="T369">
        <v>2</v>
      </c>
      <c r="U369">
        <v>141.46700000000001</v>
      </c>
      <c r="V369" s="6">
        <v>274.11</v>
      </c>
      <c r="W369" s="9">
        <f t="shared" si="11"/>
        <v>273.72581587944939</v>
      </c>
    </row>
    <row r="370" spans="1:23" x14ac:dyDescent="0.25">
      <c r="A370" t="s">
        <v>0</v>
      </c>
      <c r="B370" s="5">
        <v>17</v>
      </c>
      <c r="C370" s="5">
        <v>1</v>
      </c>
      <c r="D370" s="5">
        <v>4</v>
      </c>
      <c r="E370" s="5">
        <v>0</v>
      </c>
      <c r="F370" s="5">
        <v>108</v>
      </c>
      <c r="G370" s="1">
        <v>42285</v>
      </c>
      <c r="H370" s="1">
        <v>42286</v>
      </c>
      <c r="I370">
        <v>21.3</v>
      </c>
      <c r="J370">
        <v>0.99792999999999998</v>
      </c>
      <c r="K370">
        <v>0.14269999999999999</v>
      </c>
      <c r="L370">
        <v>0.14266000000000001</v>
      </c>
      <c r="M370">
        <v>1104.48</v>
      </c>
      <c r="N370">
        <v>9.9570000000000007</v>
      </c>
      <c r="O370">
        <v>0.01</v>
      </c>
      <c r="P370">
        <v>700.27700000000004</v>
      </c>
      <c r="Q370" s="5">
        <v>701.45</v>
      </c>
      <c r="R370" s="7">
        <f t="shared" si="10"/>
        <v>0.14245654195579083</v>
      </c>
      <c r="S370">
        <v>2.5</v>
      </c>
      <c r="T370">
        <v>2</v>
      </c>
      <c r="U370">
        <v>143.88900000000001</v>
      </c>
      <c r="V370" s="6">
        <v>276.44799999999998</v>
      </c>
      <c r="W370" s="9">
        <f t="shared" si="11"/>
        <v>276.06132276716721</v>
      </c>
    </row>
    <row r="371" spans="1:23" x14ac:dyDescent="0.25">
      <c r="A371" t="s">
        <v>0</v>
      </c>
      <c r="B371" s="5">
        <v>17</v>
      </c>
      <c r="C371" s="5">
        <v>1</v>
      </c>
      <c r="D371" s="5">
        <v>5</v>
      </c>
      <c r="E371" s="5">
        <v>0</v>
      </c>
      <c r="F371" s="5">
        <v>109</v>
      </c>
      <c r="G371" s="1">
        <v>42285</v>
      </c>
      <c r="H371" s="1">
        <v>42286</v>
      </c>
      <c r="I371">
        <v>21.3</v>
      </c>
      <c r="J371">
        <v>0.99792999999999998</v>
      </c>
      <c r="K371">
        <v>0.14269999999999999</v>
      </c>
      <c r="L371">
        <v>0.14266000000000001</v>
      </c>
      <c r="M371">
        <v>1124.8900000000001</v>
      </c>
      <c r="N371">
        <v>9.9570000000000007</v>
      </c>
      <c r="O371">
        <v>0.01</v>
      </c>
      <c r="P371">
        <v>700.27700000000004</v>
      </c>
      <c r="Q371" s="5">
        <v>701.45</v>
      </c>
      <c r="R371" s="7">
        <f t="shared" si="10"/>
        <v>0.14245654195579083</v>
      </c>
      <c r="S371">
        <v>2.5</v>
      </c>
      <c r="T371">
        <v>2</v>
      </c>
      <c r="U371">
        <v>145.84800000000001</v>
      </c>
      <c r="V371" s="6">
        <v>277.74400000000003</v>
      </c>
      <c r="W371" s="9">
        <f t="shared" si="11"/>
        <v>277.35491304321243</v>
      </c>
    </row>
    <row r="372" spans="1:23" x14ac:dyDescent="0.25">
      <c r="A372" t="s">
        <v>0</v>
      </c>
      <c r="B372" s="5">
        <v>17</v>
      </c>
      <c r="C372" s="5">
        <v>1</v>
      </c>
      <c r="D372" s="5">
        <v>6</v>
      </c>
      <c r="E372" s="5">
        <v>0</v>
      </c>
      <c r="F372" s="5">
        <v>110</v>
      </c>
      <c r="G372" s="1">
        <v>42285</v>
      </c>
      <c r="H372" s="1">
        <v>42286</v>
      </c>
      <c r="I372">
        <v>21.3</v>
      </c>
      <c r="J372">
        <v>0.99792999999999998</v>
      </c>
      <c r="K372">
        <v>0.14269999999999999</v>
      </c>
      <c r="L372">
        <v>0.14266000000000001</v>
      </c>
      <c r="M372">
        <v>1096.28</v>
      </c>
      <c r="N372">
        <v>9.9570000000000007</v>
      </c>
      <c r="O372">
        <v>0.01</v>
      </c>
      <c r="P372">
        <v>700.27700000000004</v>
      </c>
      <c r="Q372" s="5">
        <v>701.45</v>
      </c>
      <c r="R372" s="7">
        <f t="shared" si="10"/>
        <v>0.14245654195579083</v>
      </c>
      <c r="S372">
        <v>2.5</v>
      </c>
      <c r="T372">
        <v>2</v>
      </c>
      <c r="U372">
        <v>144.38300000000001</v>
      </c>
      <c r="V372" s="6">
        <v>273.435</v>
      </c>
      <c r="W372" s="9">
        <f t="shared" si="11"/>
        <v>273.05246493683387</v>
      </c>
    </row>
    <row r="373" spans="1:23" x14ac:dyDescent="0.25">
      <c r="A373" t="s">
        <v>0</v>
      </c>
      <c r="B373" s="5">
        <v>17</v>
      </c>
      <c r="C373" s="5">
        <v>1</v>
      </c>
      <c r="D373" s="5">
        <v>6</v>
      </c>
      <c r="E373" s="5">
        <v>0</v>
      </c>
      <c r="F373" s="5">
        <v>112</v>
      </c>
      <c r="G373" s="1">
        <v>42285</v>
      </c>
      <c r="H373" s="1">
        <v>42286</v>
      </c>
      <c r="I373">
        <v>21.3</v>
      </c>
      <c r="J373">
        <v>0.99792999999999998</v>
      </c>
      <c r="K373">
        <v>0.14269999999999999</v>
      </c>
      <c r="L373">
        <v>0.14266000000000001</v>
      </c>
      <c r="M373">
        <v>1094.02</v>
      </c>
      <c r="N373">
        <v>9.9570000000000007</v>
      </c>
      <c r="O373">
        <v>0.01</v>
      </c>
      <c r="P373">
        <v>700.27700000000004</v>
      </c>
      <c r="Q373" s="5">
        <v>701.45</v>
      </c>
      <c r="R373" s="7">
        <f t="shared" si="10"/>
        <v>0.14245654195579083</v>
      </c>
      <c r="S373">
        <v>2.5</v>
      </c>
      <c r="T373">
        <v>2</v>
      </c>
      <c r="U373">
        <v>143.95099999999999</v>
      </c>
      <c r="V373" s="6">
        <v>273.7</v>
      </c>
      <c r="W373" s="9">
        <f t="shared" si="11"/>
        <v>273.3164343251982</v>
      </c>
    </row>
    <row r="374" spans="1:23" x14ac:dyDescent="0.25">
      <c r="A374" t="s">
        <v>0</v>
      </c>
      <c r="B374" s="5">
        <v>17</v>
      </c>
      <c r="C374" s="5">
        <v>1</v>
      </c>
      <c r="D374" s="5">
        <v>7</v>
      </c>
      <c r="E374" s="5">
        <v>0</v>
      </c>
      <c r="F374" s="5">
        <v>111</v>
      </c>
      <c r="G374" s="1">
        <v>42285</v>
      </c>
      <c r="H374" s="1">
        <v>42286</v>
      </c>
      <c r="I374">
        <v>21.3</v>
      </c>
      <c r="J374">
        <v>0.99792999999999998</v>
      </c>
      <c r="K374">
        <v>0.14269999999999999</v>
      </c>
      <c r="L374">
        <v>0.14266000000000001</v>
      </c>
      <c r="M374">
        <v>1051.02</v>
      </c>
      <c r="N374">
        <v>9.9570000000000007</v>
      </c>
      <c r="O374">
        <v>0.01</v>
      </c>
      <c r="P374">
        <v>700.27700000000004</v>
      </c>
      <c r="Q374" s="5">
        <v>701.45</v>
      </c>
      <c r="R374" s="7">
        <f t="shared" si="10"/>
        <v>0.14245654195579083</v>
      </c>
      <c r="S374">
        <v>2.5</v>
      </c>
      <c r="T374">
        <v>2</v>
      </c>
      <c r="U374">
        <v>139.35499999999999</v>
      </c>
      <c r="V374" s="6">
        <v>271.69299999999998</v>
      </c>
      <c r="W374" s="9">
        <f t="shared" si="11"/>
        <v>271.3125357130898</v>
      </c>
    </row>
    <row r="375" spans="1:23" x14ac:dyDescent="0.25">
      <c r="A375" t="s">
        <v>0</v>
      </c>
      <c r="B375" s="5">
        <v>17</v>
      </c>
      <c r="C375" s="5">
        <v>1</v>
      </c>
      <c r="D375" s="5">
        <v>9</v>
      </c>
      <c r="E375" s="5">
        <v>0</v>
      </c>
      <c r="F375" s="5">
        <v>113</v>
      </c>
      <c r="G375" s="1">
        <v>42285</v>
      </c>
      <c r="H375" s="1">
        <v>42286</v>
      </c>
      <c r="I375">
        <v>21.3</v>
      </c>
      <c r="J375">
        <v>0.99792999999999998</v>
      </c>
      <c r="K375">
        <v>0.14269999999999999</v>
      </c>
      <c r="L375">
        <v>0.14266000000000001</v>
      </c>
      <c r="M375">
        <v>1070.22</v>
      </c>
      <c r="N375">
        <v>9.9570000000000007</v>
      </c>
      <c r="O375">
        <v>0.01</v>
      </c>
      <c r="P375">
        <v>700.27700000000004</v>
      </c>
      <c r="Q375" s="5">
        <v>701.45</v>
      </c>
      <c r="R375" s="7">
        <f t="shared" si="10"/>
        <v>0.14245654195579083</v>
      </c>
      <c r="S375">
        <v>2.5</v>
      </c>
      <c r="T375">
        <v>2</v>
      </c>
      <c r="U375">
        <v>143.44300000000001</v>
      </c>
      <c r="V375" s="6">
        <v>268.68200000000002</v>
      </c>
      <c r="W375" s="9">
        <f t="shared" si="11"/>
        <v>268.30542864800128</v>
      </c>
    </row>
    <row r="376" spans="1:23" x14ac:dyDescent="0.25">
      <c r="A376" t="s">
        <v>0</v>
      </c>
      <c r="B376" s="5">
        <v>17</v>
      </c>
      <c r="C376" s="5">
        <v>1</v>
      </c>
      <c r="D376" s="5">
        <v>9</v>
      </c>
      <c r="E376" s="5">
        <v>0</v>
      </c>
      <c r="F376" s="5">
        <v>114</v>
      </c>
      <c r="G376" s="1">
        <v>42285</v>
      </c>
      <c r="H376" s="1">
        <v>42286</v>
      </c>
      <c r="I376">
        <v>21.3</v>
      </c>
      <c r="J376">
        <v>0.99792999999999998</v>
      </c>
      <c r="K376">
        <v>0.14269999999999999</v>
      </c>
      <c r="L376">
        <v>0.14266000000000001</v>
      </c>
      <c r="M376">
        <v>1085.74</v>
      </c>
      <c r="N376">
        <v>9.9570000000000007</v>
      </c>
      <c r="O376">
        <v>0.01</v>
      </c>
      <c r="P376">
        <v>700.27700000000004</v>
      </c>
      <c r="Q376" s="5">
        <v>701.45</v>
      </c>
      <c r="R376" s="7">
        <f t="shared" si="10"/>
        <v>0.14245654195579083</v>
      </c>
      <c r="S376">
        <v>2.5</v>
      </c>
      <c r="T376">
        <v>2</v>
      </c>
      <c r="U376">
        <v>145.65600000000001</v>
      </c>
      <c r="V376" s="6">
        <v>268.39600000000002</v>
      </c>
      <c r="W376" s="9">
        <f t="shared" si="11"/>
        <v>268.01982602221779</v>
      </c>
    </row>
    <row r="377" spans="1:23" x14ac:dyDescent="0.25">
      <c r="A377" t="s">
        <v>0</v>
      </c>
      <c r="B377" s="5">
        <v>17</v>
      </c>
      <c r="C377" s="5">
        <v>1</v>
      </c>
      <c r="D377" s="5">
        <v>10</v>
      </c>
      <c r="E377" s="5">
        <v>0</v>
      </c>
      <c r="F377" s="5">
        <v>115</v>
      </c>
      <c r="G377" s="1">
        <v>42285</v>
      </c>
      <c r="H377" s="1">
        <v>42286</v>
      </c>
      <c r="I377">
        <v>21.3</v>
      </c>
      <c r="J377">
        <v>0.99792999999999998</v>
      </c>
      <c r="K377">
        <v>0.14269999999999999</v>
      </c>
      <c r="L377">
        <v>0.14266000000000001</v>
      </c>
      <c r="M377">
        <v>1049.05</v>
      </c>
      <c r="N377">
        <v>9.9570000000000007</v>
      </c>
      <c r="O377">
        <v>0.01</v>
      </c>
      <c r="P377">
        <v>700.27700000000004</v>
      </c>
      <c r="Q377" s="5">
        <v>701.45</v>
      </c>
      <c r="R377" s="7">
        <f t="shared" si="10"/>
        <v>0.14245654195579083</v>
      </c>
      <c r="S377">
        <v>2.5</v>
      </c>
      <c r="T377">
        <v>2</v>
      </c>
      <c r="U377">
        <v>144.19499999999999</v>
      </c>
      <c r="V377" s="6">
        <v>261.95100000000002</v>
      </c>
      <c r="W377" s="9">
        <f t="shared" si="11"/>
        <v>261.58425750524435</v>
      </c>
    </row>
    <row r="378" spans="1:23" x14ac:dyDescent="0.25">
      <c r="A378" t="s">
        <v>0</v>
      </c>
      <c r="B378" s="5">
        <v>17</v>
      </c>
      <c r="C378" s="5">
        <v>1</v>
      </c>
      <c r="D378" s="5">
        <v>11</v>
      </c>
      <c r="E378" s="5">
        <v>0</v>
      </c>
      <c r="F378" s="5">
        <v>116</v>
      </c>
      <c r="G378" s="1">
        <v>42285</v>
      </c>
      <c r="H378" s="1">
        <v>42286</v>
      </c>
      <c r="I378">
        <v>21.3</v>
      </c>
      <c r="J378">
        <v>0.99792999999999998</v>
      </c>
      <c r="K378">
        <v>0.14269999999999999</v>
      </c>
      <c r="L378">
        <v>0.14266000000000001</v>
      </c>
      <c r="M378">
        <v>1026.23</v>
      </c>
      <c r="N378">
        <v>9.9570000000000007</v>
      </c>
      <c r="O378">
        <v>0.01</v>
      </c>
      <c r="P378">
        <v>700.27700000000004</v>
      </c>
      <c r="Q378" s="5">
        <v>701.45</v>
      </c>
      <c r="R378" s="7">
        <f t="shared" si="10"/>
        <v>0.14245654195579083</v>
      </c>
      <c r="S378">
        <v>2.5</v>
      </c>
      <c r="T378">
        <v>2</v>
      </c>
      <c r="U378">
        <v>146.012</v>
      </c>
      <c r="V378" s="6">
        <v>252.995</v>
      </c>
      <c r="W378" s="9">
        <f t="shared" si="11"/>
        <v>252.6404669340086</v>
      </c>
    </row>
    <row r="379" spans="1:23" x14ac:dyDescent="0.25">
      <c r="A379" t="s">
        <v>0</v>
      </c>
      <c r="B379" s="5">
        <v>17</v>
      </c>
      <c r="C379" s="5">
        <v>1</v>
      </c>
      <c r="D379" s="5">
        <v>12</v>
      </c>
      <c r="E379" s="5">
        <v>0</v>
      </c>
      <c r="F379" s="5">
        <v>117</v>
      </c>
      <c r="G379" s="1">
        <v>42285</v>
      </c>
      <c r="H379" s="1">
        <v>42286</v>
      </c>
      <c r="I379">
        <v>21.3</v>
      </c>
      <c r="J379">
        <v>0.99792999999999998</v>
      </c>
      <c r="K379">
        <v>0.14269999999999999</v>
      </c>
      <c r="L379">
        <v>0.14266000000000001</v>
      </c>
      <c r="M379">
        <v>909.11</v>
      </c>
      <c r="N379">
        <v>9.9570000000000007</v>
      </c>
      <c r="O379">
        <v>0.01</v>
      </c>
      <c r="P379">
        <v>700.27700000000004</v>
      </c>
      <c r="Q379" s="5">
        <v>701.45</v>
      </c>
      <c r="R379" s="7">
        <f t="shared" si="10"/>
        <v>0.14245654195579083</v>
      </c>
      <c r="S379">
        <v>2.5</v>
      </c>
      <c r="T379">
        <v>2</v>
      </c>
      <c r="U379">
        <v>141.23500000000001</v>
      </c>
      <c r="V379" s="6">
        <v>231.67500000000001</v>
      </c>
      <c r="W379" s="9">
        <f t="shared" si="11"/>
        <v>231.3508196619735</v>
      </c>
    </row>
    <row r="380" spans="1:23" x14ac:dyDescent="0.25">
      <c r="A380" t="s">
        <v>0</v>
      </c>
      <c r="B380" s="5">
        <v>17</v>
      </c>
      <c r="C380" s="5">
        <v>1</v>
      </c>
      <c r="D380" s="5">
        <v>13</v>
      </c>
      <c r="E380" s="5">
        <v>0</v>
      </c>
      <c r="F380" s="5">
        <v>118</v>
      </c>
      <c r="G380" s="1">
        <v>42285</v>
      </c>
      <c r="H380" s="1">
        <v>42286</v>
      </c>
      <c r="I380">
        <v>21.3</v>
      </c>
      <c r="J380">
        <v>0.99792999999999998</v>
      </c>
      <c r="K380">
        <v>0.14269999999999999</v>
      </c>
      <c r="L380">
        <v>0.14266000000000001</v>
      </c>
      <c r="M380">
        <v>731.6</v>
      </c>
      <c r="N380">
        <v>9.9570000000000007</v>
      </c>
      <c r="O380">
        <v>0.01</v>
      </c>
      <c r="P380">
        <v>700.27700000000004</v>
      </c>
      <c r="Q380" s="5">
        <v>701.45</v>
      </c>
      <c r="R380" s="7">
        <f t="shared" si="10"/>
        <v>0.14245654195579083</v>
      </c>
      <c r="S380">
        <v>2.5</v>
      </c>
      <c r="T380">
        <v>2</v>
      </c>
      <c r="U380">
        <v>145.273</v>
      </c>
      <c r="V380" s="6">
        <v>180.959</v>
      </c>
      <c r="W380" s="9">
        <f t="shared" si="11"/>
        <v>180.70582862780685</v>
      </c>
    </row>
    <row r="381" spans="1:23" x14ac:dyDescent="0.25">
      <c r="A381" t="s">
        <v>0</v>
      </c>
      <c r="B381" s="5">
        <v>17</v>
      </c>
      <c r="C381" s="5">
        <v>1</v>
      </c>
      <c r="D381" s="5">
        <v>14</v>
      </c>
      <c r="E381" s="5">
        <v>0</v>
      </c>
      <c r="F381" s="5">
        <v>119</v>
      </c>
      <c r="G381" s="1">
        <v>42285</v>
      </c>
      <c r="H381" s="1">
        <v>42286</v>
      </c>
      <c r="I381">
        <v>21.3</v>
      </c>
      <c r="J381">
        <v>0.99792999999999998</v>
      </c>
      <c r="K381">
        <v>0.14269999999999999</v>
      </c>
      <c r="L381">
        <v>0.14266000000000001</v>
      </c>
      <c r="M381">
        <v>602.66999999999996</v>
      </c>
      <c r="N381">
        <v>9.9570000000000007</v>
      </c>
      <c r="O381">
        <v>0.01</v>
      </c>
      <c r="P381">
        <v>700.27700000000004</v>
      </c>
      <c r="Q381" s="5">
        <v>701.45</v>
      </c>
      <c r="R381" s="7">
        <f t="shared" si="10"/>
        <v>0.14245654195579083</v>
      </c>
      <c r="S381">
        <v>2.5</v>
      </c>
      <c r="T381">
        <v>2</v>
      </c>
      <c r="U381">
        <v>143.47300000000001</v>
      </c>
      <c r="V381" s="6">
        <v>150.76</v>
      </c>
      <c r="W381" s="9">
        <f t="shared" si="11"/>
        <v>150.54841345275594</v>
      </c>
    </row>
    <row r="382" spans="1:23" x14ac:dyDescent="0.25">
      <c r="A382" t="s">
        <v>0</v>
      </c>
      <c r="B382" s="5">
        <v>17</v>
      </c>
      <c r="C382" s="5">
        <v>1</v>
      </c>
      <c r="D382" s="5">
        <v>15</v>
      </c>
      <c r="E382" s="5">
        <v>0</v>
      </c>
      <c r="F382" s="5">
        <v>120</v>
      </c>
      <c r="G382" s="1">
        <v>42285</v>
      </c>
      <c r="H382" s="1">
        <v>42286</v>
      </c>
      <c r="I382">
        <v>21.3</v>
      </c>
      <c r="J382">
        <v>0.99792999999999998</v>
      </c>
      <c r="K382">
        <v>0.14269999999999999</v>
      </c>
      <c r="L382">
        <v>0.14266000000000001</v>
      </c>
      <c r="M382">
        <v>551.05999999999995</v>
      </c>
      <c r="N382">
        <v>9.9570000000000007</v>
      </c>
      <c r="O382">
        <v>0.01</v>
      </c>
      <c r="P382">
        <v>700.27700000000004</v>
      </c>
      <c r="Q382" s="5">
        <v>701.45</v>
      </c>
      <c r="R382" s="7">
        <f t="shared" si="10"/>
        <v>0.14245654195579083</v>
      </c>
      <c r="S382">
        <v>2.5</v>
      </c>
      <c r="T382">
        <v>2</v>
      </c>
      <c r="U382">
        <v>139.39699999999999</v>
      </c>
      <c r="V382" s="6">
        <v>141.83600000000001</v>
      </c>
      <c r="W382" s="9">
        <f t="shared" si="11"/>
        <v>141.63693649655488</v>
      </c>
    </row>
    <row r="383" spans="1:23" x14ac:dyDescent="0.25">
      <c r="A383" t="s">
        <v>0</v>
      </c>
      <c r="B383" s="5">
        <v>17</v>
      </c>
      <c r="C383" s="5">
        <v>1</v>
      </c>
      <c r="D383" s="5">
        <v>16</v>
      </c>
      <c r="E383" s="5">
        <v>0</v>
      </c>
      <c r="F383" s="5">
        <v>121</v>
      </c>
      <c r="G383" s="1">
        <v>42285</v>
      </c>
      <c r="H383" s="1">
        <v>42286</v>
      </c>
      <c r="I383">
        <v>21.3</v>
      </c>
      <c r="J383">
        <v>0.99792999999999998</v>
      </c>
      <c r="K383">
        <v>0.14269999999999999</v>
      </c>
      <c r="L383">
        <v>0.14266000000000001</v>
      </c>
      <c r="M383">
        <v>590.08000000000004</v>
      </c>
      <c r="N383">
        <v>9.9570000000000007</v>
      </c>
      <c r="O383">
        <v>0.01</v>
      </c>
      <c r="P383">
        <v>700.27700000000004</v>
      </c>
      <c r="Q383" s="5">
        <v>701.45</v>
      </c>
      <c r="R383" s="7">
        <f t="shared" si="10"/>
        <v>0.14245654195579083</v>
      </c>
      <c r="S383">
        <v>2.5</v>
      </c>
      <c r="T383">
        <v>2</v>
      </c>
      <c r="U383">
        <v>141.93199999999999</v>
      </c>
      <c r="V383" s="6">
        <v>149.21100000000001</v>
      </c>
      <c r="W383" s="9">
        <f t="shared" si="11"/>
        <v>149.00204192461979</v>
      </c>
    </row>
    <row r="384" spans="1:23" x14ac:dyDescent="0.25">
      <c r="A384" t="s">
        <v>0</v>
      </c>
      <c r="B384" s="5">
        <v>17</v>
      </c>
      <c r="C384" s="5">
        <v>1</v>
      </c>
      <c r="D384" s="5">
        <v>17</v>
      </c>
      <c r="E384" s="5">
        <v>0</v>
      </c>
      <c r="F384" s="5">
        <v>122</v>
      </c>
      <c r="G384" s="1">
        <v>42285</v>
      </c>
      <c r="H384" s="1">
        <v>42286</v>
      </c>
      <c r="I384">
        <v>21.3</v>
      </c>
      <c r="J384">
        <v>0.99792999999999998</v>
      </c>
      <c r="K384">
        <v>0.14269999999999999</v>
      </c>
      <c r="L384">
        <v>0.14266000000000001</v>
      </c>
      <c r="M384">
        <v>680.95</v>
      </c>
      <c r="N384">
        <v>9.9570000000000007</v>
      </c>
      <c r="O384">
        <v>0.01</v>
      </c>
      <c r="P384">
        <v>700.27700000000004</v>
      </c>
      <c r="Q384" s="5">
        <v>701.45</v>
      </c>
      <c r="R384" s="7">
        <f t="shared" si="10"/>
        <v>0.14245654195579083</v>
      </c>
      <c r="S384">
        <v>2.5</v>
      </c>
      <c r="T384">
        <v>2</v>
      </c>
      <c r="U384">
        <v>143.26499999999999</v>
      </c>
      <c r="V384" s="6">
        <v>170.745</v>
      </c>
      <c r="W384" s="9">
        <f t="shared" si="11"/>
        <v>170.50515147047446</v>
      </c>
    </row>
    <row r="385" spans="1:23" x14ac:dyDescent="0.25">
      <c r="A385" t="s">
        <v>0</v>
      </c>
      <c r="B385" s="5">
        <v>17</v>
      </c>
      <c r="C385" s="5">
        <v>1</v>
      </c>
      <c r="D385" s="5">
        <v>18</v>
      </c>
      <c r="E385" s="5">
        <v>0</v>
      </c>
      <c r="F385" s="5">
        <v>123</v>
      </c>
      <c r="G385" s="1">
        <v>42285</v>
      </c>
      <c r="H385" s="1">
        <v>42286</v>
      </c>
      <c r="I385">
        <v>21.3</v>
      </c>
      <c r="J385">
        <v>0.99792999999999998</v>
      </c>
      <c r="K385">
        <v>0.14269999999999999</v>
      </c>
      <c r="L385">
        <v>0.14266000000000001</v>
      </c>
      <c r="M385">
        <v>748.66</v>
      </c>
      <c r="N385">
        <v>9.9570000000000007</v>
      </c>
      <c r="O385">
        <v>0.01</v>
      </c>
      <c r="P385">
        <v>700.27700000000004</v>
      </c>
      <c r="Q385" s="5">
        <v>701.45</v>
      </c>
      <c r="R385" s="7">
        <f t="shared" si="10"/>
        <v>0.14245654195579083</v>
      </c>
      <c r="S385">
        <v>2.5</v>
      </c>
      <c r="T385">
        <v>2</v>
      </c>
      <c r="U385">
        <v>143.006</v>
      </c>
      <c r="V385" s="6">
        <v>188.184</v>
      </c>
      <c r="W385" s="9">
        <f t="shared" si="11"/>
        <v>187.91997033057615</v>
      </c>
    </row>
    <row r="386" spans="1:23" x14ac:dyDescent="0.25">
      <c r="A386" t="s">
        <v>0</v>
      </c>
      <c r="B386" s="5">
        <v>17</v>
      </c>
      <c r="C386" s="5">
        <v>1</v>
      </c>
      <c r="D386" s="5">
        <v>19</v>
      </c>
      <c r="E386" s="5">
        <v>0</v>
      </c>
      <c r="F386" s="5">
        <v>124</v>
      </c>
      <c r="G386" s="1">
        <v>42285</v>
      </c>
      <c r="H386" s="1">
        <v>42286</v>
      </c>
      <c r="I386">
        <v>21.3</v>
      </c>
      <c r="J386">
        <v>0.99792999999999998</v>
      </c>
      <c r="K386">
        <v>0.14269999999999999</v>
      </c>
      <c r="L386">
        <v>0.14266000000000001</v>
      </c>
      <c r="M386">
        <v>766.21</v>
      </c>
      <c r="N386">
        <v>9.9570000000000007</v>
      </c>
      <c r="O386">
        <v>0.01</v>
      </c>
      <c r="P386">
        <v>700.27700000000004</v>
      </c>
      <c r="Q386" s="5">
        <v>701.45</v>
      </c>
      <c r="R386" s="7">
        <f t="shared" si="10"/>
        <v>0.14245654195579083</v>
      </c>
      <c r="S386">
        <v>2.5</v>
      </c>
      <c r="T386">
        <v>2</v>
      </c>
      <c r="U386">
        <v>142.09899999999999</v>
      </c>
      <c r="V386" s="6">
        <v>193.87</v>
      </c>
      <c r="W386" s="9">
        <f t="shared" si="11"/>
        <v>193.59789444795649</v>
      </c>
    </row>
    <row r="387" spans="1:23" x14ac:dyDescent="0.25">
      <c r="A387" t="s">
        <v>0</v>
      </c>
      <c r="B387" s="5">
        <v>17</v>
      </c>
      <c r="C387" s="5">
        <v>1</v>
      </c>
      <c r="D387" s="5">
        <v>20</v>
      </c>
      <c r="E387" s="5">
        <v>0</v>
      </c>
      <c r="F387" s="5">
        <v>125</v>
      </c>
      <c r="G387" s="1">
        <v>42285</v>
      </c>
      <c r="H387" s="1">
        <v>42286</v>
      </c>
      <c r="I387">
        <v>21.3</v>
      </c>
      <c r="J387">
        <v>0.99792999999999998</v>
      </c>
      <c r="K387">
        <v>0.14269999999999999</v>
      </c>
      <c r="L387">
        <v>0.14266000000000001</v>
      </c>
      <c r="M387">
        <v>792.77</v>
      </c>
      <c r="N387">
        <v>9.9570000000000007</v>
      </c>
      <c r="O387">
        <v>0.01</v>
      </c>
      <c r="P387">
        <v>700.27700000000004</v>
      </c>
      <c r="Q387" s="5">
        <v>701.45</v>
      </c>
      <c r="R387" s="7">
        <f t="shared" ref="R387:R450" si="12">1000*(N387*O387)/(Q387-S387)</f>
        <v>0.14245654195579083</v>
      </c>
      <c r="S387">
        <v>2.5</v>
      </c>
      <c r="T387">
        <v>2</v>
      </c>
      <c r="U387">
        <v>144.173</v>
      </c>
      <c r="V387" s="6">
        <v>197.70400000000001</v>
      </c>
      <c r="W387" s="9">
        <f t="shared" ref="W387:W450" si="13">1000000000*(0.00000025*((M387-S387)*R387)-0.000000076)/(U387-T387)</f>
        <v>197.42695767023767</v>
      </c>
    </row>
    <row r="388" spans="1:23" x14ac:dyDescent="0.25">
      <c r="A388" t="s">
        <v>0</v>
      </c>
      <c r="B388" s="5">
        <v>17</v>
      </c>
      <c r="C388" s="5">
        <v>1</v>
      </c>
      <c r="D388" s="5">
        <v>21</v>
      </c>
      <c r="E388" s="5">
        <v>0</v>
      </c>
      <c r="F388" s="5">
        <v>126</v>
      </c>
      <c r="G388" s="1">
        <v>42285</v>
      </c>
      <c r="H388" s="1">
        <v>42286</v>
      </c>
      <c r="I388">
        <v>21.3</v>
      </c>
      <c r="J388">
        <v>0.99792999999999998</v>
      </c>
      <c r="K388">
        <v>0.14269999999999999</v>
      </c>
      <c r="L388">
        <v>0.14266000000000001</v>
      </c>
      <c r="M388">
        <v>800.06</v>
      </c>
      <c r="N388">
        <v>9.9570000000000007</v>
      </c>
      <c r="O388">
        <v>0.01</v>
      </c>
      <c r="P388">
        <v>700.27700000000004</v>
      </c>
      <c r="Q388" s="5">
        <v>701.45</v>
      </c>
      <c r="R388" s="7">
        <f t="shared" si="12"/>
        <v>0.14245654195579083</v>
      </c>
      <c r="S388">
        <v>2.5</v>
      </c>
      <c r="T388">
        <v>2</v>
      </c>
      <c r="U388">
        <v>141.767</v>
      </c>
      <c r="V388" s="6">
        <v>202.96799999999999</v>
      </c>
      <c r="W388" s="9">
        <f t="shared" si="13"/>
        <v>202.68310760454995</v>
      </c>
    </row>
    <row r="389" spans="1:23" x14ac:dyDescent="0.25">
      <c r="A389" t="s">
        <v>0</v>
      </c>
      <c r="B389" s="5">
        <v>17</v>
      </c>
      <c r="C389" s="5">
        <v>1</v>
      </c>
      <c r="D389" s="5">
        <v>22</v>
      </c>
      <c r="E389" s="5">
        <v>0</v>
      </c>
      <c r="F389" s="5">
        <v>127</v>
      </c>
      <c r="G389" s="1">
        <v>42285</v>
      </c>
      <c r="H389" s="1">
        <v>42286</v>
      </c>
      <c r="I389">
        <v>21.3</v>
      </c>
      <c r="J389">
        <v>0.99792999999999998</v>
      </c>
      <c r="K389">
        <v>0.14269999999999999</v>
      </c>
      <c r="L389">
        <v>0.14266000000000001</v>
      </c>
      <c r="M389">
        <v>917.48</v>
      </c>
      <c r="N389">
        <v>9.9570000000000007</v>
      </c>
      <c r="O389">
        <v>0.01</v>
      </c>
      <c r="P389">
        <v>700.27700000000004</v>
      </c>
      <c r="Q389" s="5">
        <v>701.45</v>
      </c>
      <c r="R389" s="7">
        <f t="shared" si="12"/>
        <v>0.14245654195579083</v>
      </c>
      <c r="S389">
        <v>2.5</v>
      </c>
      <c r="T389">
        <v>2</v>
      </c>
      <c r="U389">
        <v>144.19</v>
      </c>
      <c r="V389" s="6">
        <v>228.96</v>
      </c>
      <c r="W389" s="9">
        <f t="shared" si="13"/>
        <v>228.63929734634908</v>
      </c>
    </row>
    <row r="390" spans="1:23" x14ac:dyDescent="0.25">
      <c r="A390" t="s">
        <v>0</v>
      </c>
      <c r="B390" s="5">
        <v>17</v>
      </c>
      <c r="C390" s="5">
        <v>1</v>
      </c>
      <c r="D390" s="5">
        <v>23</v>
      </c>
      <c r="E390" s="5">
        <v>0</v>
      </c>
      <c r="F390" s="5">
        <v>128</v>
      </c>
      <c r="G390" s="1">
        <v>42285</v>
      </c>
      <c r="H390" s="1">
        <v>42286</v>
      </c>
      <c r="I390">
        <v>21.3</v>
      </c>
      <c r="J390">
        <v>0.99792999999999998</v>
      </c>
      <c r="K390">
        <v>0.14269999999999999</v>
      </c>
      <c r="L390">
        <v>0.14266000000000001</v>
      </c>
      <c r="M390">
        <v>790</v>
      </c>
      <c r="N390">
        <v>9.9570000000000007</v>
      </c>
      <c r="O390">
        <v>0.01</v>
      </c>
      <c r="P390">
        <v>700.27700000000004</v>
      </c>
      <c r="Q390" s="5">
        <v>701.45</v>
      </c>
      <c r="R390" s="7">
        <f t="shared" si="12"/>
        <v>0.14245654195579083</v>
      </c>
      <c r="S390">
        <v>2.5</v>
      </c>
      <c r="T390">
        <v>2</v>
      </c>
      <c r="U390">
        <v>142.99299999999999</v>
      </c>
      <c r="V390" s="6">
        <v>198.65799999999999</v>
      </c>
      <c r="W390" s="9">
        <f t="shared" si="13"/>
        <v>198.37957698287374</v>
      </c>
    </row>
    <row r="391" spans="1:23" x14ac:dyDescent="0.25">
      <c r="A391" t="s">
        <v>0</v>
      </c>
      <c r="B391" s="5">
        <v>17</v>
      </c>
      <c r="C391" s="5">
        <v>1</v>
      </c>
      <c r="D391" s="5">
        <v>24</v>
      </c>
      <c r="E391" s="5">
        <v>0</v>
      </c>
      <c r="F391" s="5">
        <v>129</v>
      </c>
      <c r="G391" s="1">
        <v>42285</v>
      </c>
      <c r="H391" s="1">
        <v>42286</v>
      </c>
      <c r="I391">
        <v>21.3</v>
      </c>
      <c r="J391">
        <v>0.99792999999999998</v>
      </c>
      <c r="K391">
        <v>0.14269999999999999</v>
      </c>
      <c r="L391">
        <v>0.14266000000000001</v>
      </c>
      <c r="M391">
        <v>784.75</v>
      </c>
      <c r="N391">
        <v>9.9570000000000007</v>
      </c>
      <c r="O391">
        <v>0.01</v>
      </c>
      <c r="P391">
        <v>700.27700000000004</v>
      </c>
      <c r="Q391" s="5">
        <v>701.45</v>
      </c>
      <c r="R391" s="7">
        <f t="shared" si="12"/>
        <v>0.14245654195579083</v>
      </c>
      <c r="S391">
        <v>2.5</v>
      </c>
      <c r="T391">
        <v>2</v>
      </c>
      <c r="U391">
        <v>142.85</v>
      </c>
      <c r="V391" s="6">
        <v>197.53</v>
      </c>
      <c r="W391" s="9">
        <f t="shared" si="13"/>
        <v>197.25351427922857</v>
      </c>
    </row>
    <row r="392" spans="1:23" x14ac:dyDescent="0.25">
      <c r="A392" t="s">
        <v>0</v>
      </c>
      <c r="B392" s="5">
        <v>18</v>
      </c>
      <c r="C392" s="5">
        <v>1</v>
      </c>
      <c r="D392" s="5">
        <v>1</v>
      </c>
      <c r="E392" s="5">
        <v>0</v>
      </c>
      <c r="F392" s="5">
        <v>79</v>
      </c>
      <c r="G392" s="1">
        <v>42285</v>
      </c>
      <c r="H392" s="1">
        <v>42286</v>
      </c>
      <c r="I392">
        <v>21.3</v>
      </c>
      <c r="J392">
        <v>0.99792999999999998</v>
      </c>
      <c r="K392">
        <v>0.14269999999999999</v>
      </c>
      <c r="L392">
        <v>0.14266000000000001</v>
      </c>
      <c r="M392">
        <v>1033.23</v>
      </c>
      <c r="N392">
        <v>9.9570000000000007</v>
      </c>
      <c r="O392">
        <v>0.01</v>
      </c>
      <c r="P392">
        <v>700.27700000000004</v>
      </c>
      <c r="Q392" s="5">
        <v>701.45</v>
      </c>
      <c r="R392" s="7">
        <f t="shared" si="12"/>
        <v>0.14245654195579083</v>
      </c>
      <c r="S392">
        <v>2.5</v>
      </c>
      <c r="T392">
        <v>2</v>
      </c>
      <c r="U392">
        <v>142.88</v>
      </c>
      <c r="V392" s="6">
        <v>260.39100000000002</v>
      </c>
      <c r="W392" s="9">
        <f t="shared" si="13"/>
        <v>260.02667427969249</v>
      </c>
    </row>
    <row r="393" spans="1:23" x14ac:dyDescent="0.25">
      <c r="A393" t="s">
        <v>0</v>
      </c>
      <c r="B393" s="5">
        <v>18</v>
      </c>
      <c r="C393" s="5">
        <v>1</v>
      </c>
      <c r="D393" s="5">
        <v>2</v>
      </c>
      <c r="E393" s="5">
        <v>0</v>
      </c>
      <c r="F393" s="5">
        <v>80</v>
      </c>
      <c r="G393" s="1">
        <v>42285</v>
      </c>
      <c r="H393" s="1">
        <v>42286</v>
      </c>
      <c r="I393">
        <v>21.3</v>
      </c>
      <c r="J393">
        <v>0.99792999999999998</v>
      </c>
      <c r="K393">
        <v>0.14269999999999999</v>
      </c>
      <c r="L393">
        <v>0.14266000000000001</v>
      </c>
      <c r="M393">
        <v>1057.43</v>
      </c>
      <c r="N393">
        <v>9.9570000000000007</v>
      </c>
      <c r="O393">
        <v>0.01</v>
      </c>
      <c r="P393">
        <v>700.27700000000004</v>
      </c>
      <c r="Q393" s="5">
        <v>701.45</v>
      </c>
      <c r="R393" s="7">
        <f t="shared" si="12"/>
        <v>0.14245654195579083</v>
      </c>
      <c r="S393">
        <v>2.5</v>
      </c>
      <c r="T393">
        <v>2</v>
      </c>
      <c r="U393">
        <v>141.08099999999999</v>
      </c>
      <c r="V393" s="6">
        <v>269.96499999999997</v>
      </c>
      <c r="W393" s="9">
        <f t="shared" si="13"/>
        <v>269.58693100679176</v>
      </c>
    </row>
    <row r="394" spans="1:23" x14ac:dyDescent="0.25">
      <c r="A394" t="s">
        <v>0</v>
      </c>
      <c r="B394" s="5">
        <v>18</v>
      </c>
      <c r="C394" s="5">
        <v>1</v>
      </c>
      <c r="D394" s="5">
        <v>3</v>
      </c>
      <c r="E394" s="5">
        <v>0</v>
      </c>
      <c r="F394" s="5">
        <v>81</v>
      </c>
      <c r="G394" s="1">
        <v>42285</v>
      </c>
      <c r="H394" s="1">
        <v>42286</v>
      </c>
      <c r="I394">
        <v>21.3</v>
      </c>
      <c r="J394">
        <v>0.99792999999999998</v>
      </c>
      <c r="K394">
        <v>0.14269999999999999</v>
      </c>
      <c r="L394">
        <v>0.14266000000000001</v>
      </c>
      <c r="M394">
        <v>1083.25</v>
      </c>
      <c r="N394">
        <v>9.9570000000000007</v>
      </c>
      <c r="O394">
        <v>0.01</v>
      </c>
      <c r="P394">
        <v>700.27700000000004</v>
      </c>
      <c r="Q394" s="5">
        <v>701.45</v>
      </c>
      <c r="R394" s="7">
        <f t="shared" si="12"/>
        <v>0.14245654195579083</v>
      </c>
      <c r="S394">
        <v>2.5</v>
      </c>
      <c r="T394">
        <v>2</v>
      </c>
      <c r="U394">
        <v>142.21600000000001</v>
      </c>
      <c r="V394" s="6">
        <v>274.34699999999998</v>
      </c>
      <c r="W394" s="9">
        <f t="shared" si="13"/>
        <v>273.96286393621438</v>
      </c>
    </row>
    <row r="395" spans="1:23" x14ac:dyDescent="0.25">
      <c r="A395" t="s">
        <v>0</v>
      </c>
      <c r="B395" s="5">
        <v>18</v>
      </c>
      <c r="C395" s="5">
        <v>1</v>
      </c>
      <c r="D395" s="5">
        <v>3</v>
      </c>
      <c r="E395" s="5">
        <v>0</v>
      </c>
      <c r="F395" s="5">
        <v>82</v>
      </c>
      <c r="G395" s="1">
        <v>42285</v>
      </c>
      <c r="H395" s="1">
        <v>42286</v>
      </c>
      <c r="I395">
        <v>21.3</v>
      </c>
      <c r="J395">
        <v>0.99792999999999998</v>
      </c>
      <c r="K395">
        <v>0.14269999999999999</v>
      </c>
      <c r="L395">
        <v>0.14266000000000001</v>
      </c>
      <c r="M395">
        <v>1094.25</v>
      </c>
      <c r="N395">
        <v>9.9570000000000007</v>
      </c>
      <c r="O395">
        <v>0.01</v>
      </c>
      <c r="P395">
        <v>700.27700000000004</v>
      </c>
      <c r="Q395" s="5">
        <v>701.45</v>
      </c>
      <c r="R395" s="7">
        <f t="shared" si="12"/>
        <v>0.14245654195579083</v>
      </c>
      <c r="S395">
        <v>2.5</v>
      </c>
      <c r="T395">
        <v>2</v>
      </c>
      <c r="U395">
        <v>143.86500000000001</v>
      </c>
      <c r="V395" s="6">
        <v>273.923</v>
      </c>
      <c r="W395" s="9">
        <f t="shared" si="13"/>
        <v>273.5398612769792</v>
      </c>
    </row>
    <row r="396" spans="1:23" x14ac:dyDescent="0.25">
      <c r="A396" t="s">
        <v>0</v>
      </c>
      <c r="B396" s="5">
        <v>18</v>
      </c>
      <c r="C396" s="5">
        <v>1</v>
      </c>
      <c r="D396" s="5">
        <v>4</v>
      </c>
      <c r="E396" s="5">
        <v>0</v>
      </c>
      <c r="F396" s="5">
        <v>83</v>
      </c>
      <c r="G396" s="1">
        <v>42285</v>
      </c>
      <c r="H396" s="1">
        <v>42286</v>
      </c>
      <c r="I396">
        <v>21.3</v>
      </c>
      <c r="J396">
        <v>0.99792999999999998</v>
      </c>
      <c r="K396">
        <v>0.14269999999999999</v>
      </c>
      <c r="L396">
        <v>0.14266000000000001</v>
      </c>
      <c r="M396">
        <v>1114.97</v>
      </c>
      <c r="N396">
        <v>9.9570000000000007</v>
      </c>
      <c r="O396">
        <v>0.01</v>
      </c>
      <c r="P396">
        <v>700.27700000000004</v>
      </c>
      <c r="Q396" s="5">
        <v>701.45</v>
      </c>
      <c r="R396" s="7">
        <f t="shared" si="12"/>
        <v>0.14245654195579083</v>
      </c>
      <c r="S396">
        <v>2.5</v>
      </c>
      <c r="T396">
        <v>2</v>
      </c>
      <c r="U396">
        <v>145.197</v>
      </c>
      <c r="V396" s="6">
        <v>276.536</v>
      </c>
      <c r="W396" s="9">
        <f t="shared" si="13"/>
        <v>276.14864352877265</v>
      </c>
    </row>
    <row r="397" spans="1:23" x14ac:dyDescent="0.25">
      <c r="A397" t="s">
        <v>0</v>
      </c>
      <c r="B397" s="5">
        <v>18</v>
      </c>
      <c r="C397" s="5">
        <v>1</v>
      </c>
      <c r="D397" s="5">
        <v>5</v>
      </c>
      <c r="E397" s="5">
        <v>0</v>
      </c>
      <c r="F397" s="5">
        <v>84</v>
      </c>
      <c r="G397" s="1">
        <v>42285</v>
      </c>
      <c r="H397" s="1">
        <v>42286</v>
      </c>
      <c r="I397">
        <v>21.3</v>
      </c>
      <c r="J397">
        <v>0.99792999999999998</v>
      </c>
      <c r="K397">
        <v>0.14269999999999999</v>
      </c>
      <c r="L397">
        <v>0.14266000000000001</v>
      </c>
      <c r="M397">
        <v>1038.43</v>
      </c>
      <c r="N397">
        <v>9.9570000000000007</v>
      </c>
      <c r="O397">
        <v>0.01</v>
      </c>
      <c r="P397">
        <v>700.27700000000004</v>
      </c>
      <c r="Q397" s="5">
        <v>701.45</v>
      </c>
      <c r="R397" s="7">
        <f t="shared" si="12"/>
        <v>0.14245654195579083</v>
      </c>
      <c r="S397">
        <v>2.5</v>
      </c>
      <c r="T397">
        <v>2</v>
      </c>
      <c r="U397">
        <v>140.80500000000001</v>
      </c>
      <c r="V397" s="6">
        <v>265.62</v>
      </c>
      <c r="W397" s="9">
        <f t="shared" si="13"/>
        <v>265.24801971878247</v>
      </c>
    </row>
    <row r="398" spans="1:23" x14ac:dyDescent="0.25">
      <c r="A398" t="s">
        <v>0</v>
      </c>
      <c r="B398" s="5">
        <v>18</v>
      </c>
      <c r="C398" s="5">
        <v>1</v>
      </c>
      <c r="D398" s="5">
        <v>6</v>
      </c>
      <c r="E398" s="5">
        <v>0</v>
      </c>
      <c r="F398" s="5">
        <v>85</v>
      </c>
      <c r="G398" s="1">
        <v>42285</v>
      </c>
      <c r="H398" s="1">
        <v>42286</v>
      </c>
      <c r="I398">
        <v>21.3</v>
      </c>
      <c r="J398">
        <v>0.99792999999999998</v>
      </c>
      <c r="K398">
        <v>0.14269999999999999</v>
      </c>
      <c r="L398">
        <v>0.14266000000000001</v>
      </c>
      <c r="M398">
        <v>1057.28</v>
      </c>
      <c r="N398">
        <v>9.9570000000000007</v>
      </c>
      <c r="O398">
        <v>0.01</v>
      </c>
      <c r="P398">
        <v>700.27700000000004</v>
      </c>
      <c r="Q398" s="5">
        <v>701.45</v>
      </c>
      <c r="R398" s="7">
        <f t="shared" si="12"/>
        <v>0.14245654195579083</v>
      </c>
      <c r="S398">
        <v>2.5</v>
      </c>
      <c r="T398">
        <v>2</v>
      </c>
      <c r="U398">
        <v>139.18600000000001</v>
      </c>
      <c r="V398" s="6">
        <v>273.65499999999997</v>
      </c>
      <c r="W398" s="9">
        <f t="shared" si="13"/>
        <v>273.27189240179217</v>
      </c>
    </row>
    <row r="399" spans="1:23" x14ac:dyDescent="0.25">
      <c r="A399" t="s">
        <v>0</v>
      </c>
      <c r="B399" s="5">
        <v>18</v>
      </c>
      <c r="C399" s="5">
        <v>1</v>
      </c>
      <c r="D399" s="5">
        <v>7</v>
      </c>
      <c r="E399" s="5">
        <v>0</v>
      </c>
      <c r="F399" s="5">
        <v>86</v>
      </c>
      <c r="G399" s="1">
        <v>42285</v>
      </c>
      <c r="H399" s="1">
        <v>42286</v>
      </c>
      <c r="I399">
        <v>21.3</v>
      </c>
      <c r="J399">
        <v>0.99792999999999998</v>
      </c>
      <c r="K399">
        <v>0.14269999999999999</v>
      </c>
      <c r="L399">
        <v>0.14266000000000001</v>
      </c>
      <c r="M399">
        <v>1072.77</v>
      </c>
      <c r="N399">
        <v>9.9570000000000007</v>
      </c>
      <c r="O399">
        <v>0.01</v>
      </c>
      <c r="P399">
        <v>700.27700000000004</v>
      </c>
      <c r="Q399" s="5">
        <v>701.45</v>
      </c>
      <c r="R399" s="7">
        <f t="shared" si="12"/>
        <v>0.14245654195579083</v>
      </c>
      <c r="S399">
        <v>2.5</v>
      </c>
      <c r="T399">
        <v>2</v>
      </c>
      <c r="U399">
        <v>132.315</v>
      </c>
      <c r="V399" s="6">
        <v>292.32299999999998</v>
      </c>
      <c r="W399" s="9">
        <f t="shared" si="13"/>
        <v>291.91375351844425</v>
      </c>
    </row>
    <row r="400" spans="1:23" x14ac:dyDescent="0.25">
      <c r="A400" t="s">
        <v>0</v>
      </c>
      <c r="B400" s="5">
        <v>18</v>
      </c>
      <c r="C400" s="5">
        <v>1</v>
      </c>
      <c r="D400" s="5">
        <v>8</v>
      </c>
      <c r="E400" s="5">
        <v>0</v>
      </c>
      <c r="F400" s="5">
        <v>87</v>
      </c>
      <c r="G400" s="1">
        <v>42285</v>
      </c>
      <c r="H400" s="1">
        <v>42286</v>
      </c>
      <c r="I400">
        <v>21.3</v>
      </c>
      <c r="J400">
        <v>0.99792999999999998</v>
      </c>
      <c r="K400">
        <v>0.14269999999999999</v>
      </c>
      <c r="L400">
        <v>0.14266000000000001</v>
      </c>
      <c r="M400">
        <v>1082.3800000000001</v>
      </c>
      <c r="N400">
        <v>9.9570000000000007</v>
      </c>
      <c r="O400">
        <v>0.01</v>
      </c>
      <c r="P400">
        <v>700.27700000000004</v>
      </c>
      <c r="Q400" s="5">
        <v>701.45</v>
      </c>
      <c r="R400" s="7">
        <f t="shared" si="12"/>
        <v>0.14245654195579083</v>
      </c>
      <c r="S400">
        <v>2.5</v>
      </c>
      <c r="T400">
        <v>2</v>
      </c>
      <c r="U400">
        <v>146.09100000000001</v>
      </c>
      <c r="V400" s="6">
        <v>266.75400000000002</v>
      </c>
      <c r="W400" s="9">
        <f t="shared" si="13"/>
        <v>266.38022244140757</v>
      </c>
    </row>
    <row r="401" spans="1:23" x14ac:dyDescent="0.25">
      <c r="A401" t="s">
        <v>0</v>
      </c>
      <c r="B401" s="5">
        <v>18</v>
      </c>
      <c r="C401" s="5">
        <v>1</v>
      </c>
      <c r="D401" s="5">
        <v>9</v>
      </c>
      <c r="E401" s="5">
        <v>0</v>
      </c>
      <c r="F401" s="5">
        <v>88</v>
      </c>
      <c r="G401" s="1">
        <v>42285</v>
      </c>
      <c r="H401" s="1">
        <v>42286</v>
      </c>
      <c r="I401">
        <v>21.3</v>
      </c>
      <c r="J401">
        <v>0.99792999999999998</v>
      </c>
      <c r="K401">
        <v>0.14269999999999999</v>
      </c>
      <c r="L401">
        <v>0.14266000000000001</v>
      </c>
      <c r="M401">
        <v>1051.19</v>
      </c>
      <c r="N401">
        <v>9.9570000000000007</v>
      </c>
      <c r="O401">
        <v>0.01</v>
      </c>
      <c r="P401">
        <v>700.27700000000004</v>
      </c>
      <c r="Q401" s="5">
        <v>701.45</v>
      </c>
      <c r="R401" s="7">
        <f t="shared" si="12"/>
        <v>0.14245654195579083</v>
      </c>
      <c r="S401">
        <v>2.5</v>
      </c>
      <c r="T401">
        <v>2</v>
      </c>
      <c r="U401">
        <v>141.26499999999999</v>
      </c>
      <c r="V401" s="6">
        <v>268.01</v>
      </c>
      <c r="W401" s="9">
        <f t="shared" si="13"/>
        <v>267.63499620080125</v>
      </c>
    </row>
    <row r="402" spans="1:23" x14ac:dyDescent="0.25">
      <c r="A402" t="s">
        <v>0</v>
      </c>
      <c r="B402" s="5">
        <v>18</v>
      </c>
      <c r="C402" s="5">
        <v>1</v>
      </c>
      <c r="D402" s="5">
        <v>10</v>
      </c>
      <c r="E402" s="5">
        <v>0</v>
      </c>
      <c r="F402" s="5">
        <v>89</v>
      </c>
      <c r="G402" s="1">
        <v>42285</v>
      </c>
      <c r="H402" s="1">
        <v>42286</v>
      </c>
      <c r="I402">
        <v>21.3</v>
      </c>
      <c r="J402">
        <v>0.99792999999999998</v>
      </c>
      <c r="K402">
        <v>0.14269999999999999</v>
      </c>
      <c r="L402">
        <v>0.14266000000000001</v>
      </c>
      <c r="M402">
        <v>1052.3599999999999</v>
      </c>
      <c r="N402">
        <v>9.9570000000000007</v>
      </c>
      <c r="O402">
        <v>0.01</v>
      </c>
      <c r="P402">
        <v>700.27700000000004</v>
      </c>
      <c r="Q402" s="5">
        <v>701.45</v>
      </c>
      <c r="R402" s="7">
        <f t="shared" si="12"/>
        <v>0.14245654195579083</v>
      </c>
      <c r="S402">
        <v>2.5</v>
      </c>
      <c r="T402">
        <v>2</v>
      </c>
      <c r="U402">
        <v>144.25899999999999</v>
      </c>
      <c r="V402" s="6">
        <v>262.66300000000001</v>
      </c>
      <c r="W402" s="9">
        <f t="shared" si="13"/>
        <v>262.2952240942692</v>
      </c>
    </row>
    <row r="403" spans="1:23" x14ac:dyDescent="0.25">
      <c r="A403" t="s">
        <v>0</v>
      </c>
      <c r="B403" s="5">
        <v>18</v>
      </c>
      <c r="C403" s="5">
        <v>1</v>
      </c>
      <c r="D403" s="5">
        <v>11</v>
      </c>
      <c r="E403" s="5">
        <v>0</v>
      </c>
      <c r="F403" s="5">
        <v>90</v>
      </c>
      <c r="G403" s="1">
        <v>42285</v>
      </c>
      <c r="H403" s="1">
        <v>42286</v>
      </c>
      <c r="I403">
        <v>21.3</v>
      </c>
      <c r="J403">
        <v>0.99792999999999998</v>
      </c>
      <c r="K403">
        <v>0.14269999999999999</v>
      </c>
      <c r="L403">
        <v>0.14266000000000001</v>
      </c>
      <c r="M403">
        <v>968.63</v>
      </c>
      <c r="N403">
        <v>9.9570000000000007</v>
      </c>
      <c r="O403">
        <v>0.01</v>
      </c>
      <c r="P403">
        <v>700.27700000000004</v>
      </c>
      <c r="Q403" s="5">
        <v>701.45</v>
      </c>
      <c r="R403" s="7">
        <f t="shared" si="12"/>
        <v>0.14245654195579083</v>
      </c>
      <c r="S403">
        <v>2.5</v>
      </c>
      <c r="T403">
        <v>2</v>
      </c>
      <c r="U403">
        <v>145.261</v>
      </c>
      <c r="V403" s="6">
        <v>239.982</v>
      </c>
      <c r="W403" s="9">
        <f t="shared" si="13"/>
        <v>239.64571460437278</v>
      </c>
    </row>
    <row r="404" spans="1:23" x14ac:dyDescent="0.25">
      <c r="A404" t="s">
        <v>0</v>
      </c>
      <c r="B404" s="5">
        <v>18</v>
      </c>
      <c r="C404" s="5">
        <v>1</v>
      </c>
      <c r="D404" s="5">
        <v>12</v>
      </c>
      <c r="E404" s="5">
        <v>0</v>
      </c>
      <c r="F404" s="5">
        <v>91</v>
      </c>
      <c r="G404" s="1">
        <v>42285</v>
      </c>
      <c r="H404" s="1">
        <v>42286</v>
      </c>
      <c r="I404">
        <v>21.3</v>
      </c>
      <c r="J404">
        <v>0.99792999999999998</v>
      </c>
      <c r="K404">
        <v>0.14269999999999999</v>
      </c>
      <c r="L404">
        <v>0.14266000000000001</v>
      </c>
      <c r="M404">
        <v>936.71</v>
      </c>
      <c r="N404">
        <v>9.9570000000000007</v>
      </c>
      <c r="O404">
        <v>0.01</v>
      </c>
      <c r="P404">
        <v>700.27700000000004</v>
      </c>
      <c r="Q404" s="5">
        <v>701.45</v>
      </c>
      <c r="R404" s="7">
        <f t="shared" si="12"/>
        <v>0.14245654195579083</v>
      </c>
      <c r="S404">
        <v>2.5</v>
      </c>
      <c r="T404">
        <v>2</v>
      </c>
      <c r="U404">
        <v>143.99</v>
      </c>
      <c r="V404" s="6">
        <v>234.113</v>
      </c>
      <c r="W404" s="9">
        <f t="shared" si="13"/>
        <v>233.784643391294</v>
      </c>
    </row>
    <row r="405" spans="1:23" x14ac:dyDescent="0.25">
      <c r="A405" t="s">
        <v>0</v>
      </c>
      <c r="B405" s="5">
        <v>18</v>
      </c>
      <c r="C405" s="5">
        <v>1</v>
      </c>
      <c r="D405" s="5">
        <v>13</v>
      </c>
      <c r="E405" s="5">
        <v>0</v>
      </c>
      <c r="F405" s="5">
        <v>92</v>
      </c>
      <c r="G405" s="1">
        <v>42285</v>
      </c>
      <c r="H405" s="1">
        <v>42286</v>
      </c>
      <c r="I405">
        <v>21.3</v>
      </c>
      <c r="J405">
        <v>0.99792999999999998</v>
      </c>
      <c r="K405">
        <v>0.14269999999999999</v>
      </c>
      <c r="L405">
        <v>0.14266000000000001</v>
      </c>
      <c r="M405">
        <v>803.14</v>
      </c>
      <c r="N405">
        <v>9.9570000000000007</v>
      </c>
      <c r="O405">
        <v>0.01</v>
      </c>
      <c r="P405">
        <v>700.27700000000004</v>
      </c>
      <c r="Q405" s="5">
        <v>701.45</v>
      </c>
      <c r="R405" s="7">
        <f t="shared" si="12"/>
        <v>0.14245654195579083</v>
      </c>
      <c r="S405">
        <v>2.5</v>
      </c>
      <c r="T405">
        <v>2</v>
      </c>
      <c r="U405">
        <v>147.99299999999999</v>
      </c>
      <c r="V405" s="6">
        <v>195.06399999999999</v>
      </c>
      <c r="W405" s="9">
        <f t="shared" si="13"/>
        <v>194.7908559853629</v>
      </c>
    </row>
    <row r="406" spans="1:23" x14ac:dyDescent="0.25">
      <c r="A406" t="s">
        <v>0</v>
      </c>
      <c r="B406" s="5">
        <v>18</v>
      </c>
      <c r="C406" s="5">
        <v>1</v>
      </c>
      <c r="D406" s="5">
        <v>13</v>
      </c>
      <c r="E406" s="5">
        <v>0</v>
      </c>
      <c r="F406" s="5">
        <v>93</v>
      </c>
      <c r="G406" s="1">
        <v>42285</v>
      </c>
      <c r="H406" s="1">
        <v>42286</v>
      </c>
      <c r="I406">
        <v>21.3</v>
      </c>
      <c r="J406">
        <v>0.99792999999999998</v>
      </c>
      <c r="K406">
        <v>0.14269999999999999</v>
      </c>
      <c r="L406">
        <v>0.14266000000000001</v>
      </c>
      <c r="M406">
        <v>766.39</v>
      </c>
      <c r="N406">
        <v>9.9570000000000007</v>
      </c>
      <c r="O406">
        <v>0.01</v>
      </c>
      <c r="P406">
        <v>700.27700000000004</v>
      </c>
      <c r="Q406" s="5">
        <v>701.45</v>
      </c>
      <c r="R406" s="7">
        <f t="shared" si="12"/>
        <v>0.14245654195579083</v>
      </c>
      <c r="S406">
        <v>2.5</v>
      </c>
      <c r="T406">
        <v>2</v>
      </c>
      <c r="U406">
        <v>141.82499999999999</v>
      </c>
      <c r="V406" s="6">
        <v>194.29499999999999</v>
      </c>
      <c r="W406" s="9">
        <f t="shared" si="13"/>
        <v>194.02311431183452</v>
      </c>
    </row>
    <row r="407" spans="1:23" x14ac:dyDescent="0.25">
      <c r="A407" t="s">
        <v>0</v>
      </c>
      <c r="B407" s="5">
        <v>18</v>
      </c>
      <c r="C407" s="5">
        <v>1</v>
      </c>
      <c r="D407" s="5">
        <v>14</v>
      </c>
      <c r="E407" s="5">
        <v>0</v>
      </c>
      <c r="F407" s="5">
        <v>94</v>
      </c>
      <c r="G407" s="1">
        <v>42285</v>
      </c>
      <c r="H407" s="1">
        <v>42286</v>
      </c>
      <c r="I407">
        <v>21.3</v>
      </c>
      <c r="J407">
        <v>0.99792999999999998</v>
      </c>
      <c r="K407">
        <v>0.14269999999999999</v>
      </c>
      <c r="L407">
        <v>0.14266000000000001</v>
      </c>
      <c r="M407">
        <v>638.1</v>
      </c>
      <c r="N407">
        <v>9.9570000000000007</v>
      </c>
      <c r="O407">
        <v>0.01</v>
      </c>
      <c r="P407">
        <v>700.27700000000004</v>
      </c>
      <c r="Q407" s="5">
        <v>701.45</v>
      </c>
      <c r="R407" s="7">
        <f t="shared" si="12"/>
        <v>0.14245654195579083</v>
      </c>
      <c r="S407">
        <v>2.5</v>
      </c>
      <c r="T407">
        <v>2</v>
      </c>
      <c r="U407">
        <v>142.988</v>
      </c>
      <c r="V407" s="6">
        <v>160.24100000000001</v>
      </c>
      <c r="W407" s="9">
        <f t="shared" si="13"/>
        <v>160.01606176961985</v>
      </c>
    </row>
    <row r="408" spans="1:23" x14ac:dyDescent="0.25">
      <c r="A408" t="s">
        <v>0</v>
      </c>
      <c r="B408" s="5">
        <v>18</v>
      </c>
      <c r="C408" s="5">
        <v>1</v>
      </c>
      <c r="D408" s="5">
        <v>15</v>
      </c>
      <c r="E408" s="5">
        <v>0</v>
      </c>
      <c r="F408" s="5">
        <v>95</v>
      </c>
      <c r="G408" s="1">
        <v>42285</v>
      </c>
      <c r="H408" s="1">
        <v>42286</v>
      </c>
      <c r="I408">
        <v>21.3</v>
      </c>
      <c r="J408">
        <v>0.99792999999999998</v>
      </c>
      <c r="K408">
        <v>0.14269999999999999</v>
      </c>
      <c r="L408">
        <v>0.14266000000000001</v>
      </c>
      <c r="M408">
        <v>575.49</v>
      </c>
      <c r="N408">
        <v>9.9570000000000007</v>
      </c>
      <c r="O408">
        <v>0.01</v>
      </c>
      <c r="P408">
        <v>700.27700000000004</v>
      </c>
      <c r="Q408" s="5">
        <v>701.45</v>
      </c>
      <c r="R408" s="7">
        <f t="shared" si="12"/>
        <v>0.14245654195579083</v>
      </c>
      <c r="S408">
        <v>2.5</v>
      </c>
      <c r="T408">
        <v>2</v>
      </c>
      <c r="U408">
        <v>145.09700000000001</v>
      </c>
      <c r="V408" s="6">
        <v>142.27500000000001</v>
      </c>
      <c r="W408" s="9">
        <f t="shared" si="13"/>
        <v>142.07526009498554</v>
      </c>
    </row>
    <row r="409" spans="1:23" x14ac:dyDescent="0.25">
      <c r="A409" t="s">
        <v>0</v>
      </c>
      <c r="B409" s="5">
        <v>18</v>
      </c>
      <c r="C409" s="5">
        <v>1</v>
      </c>
      <c r="D409" s="5">
        <v>16</v>
      </c>
      <c r="E409" s="5">
        <v>0</v>
      </c>
      <c r="F409" s="5">
        <v>96</v>
      </c>
      <c r="G409" s="1">
        <v>42285</v>
      </c>
      <c r="H409" s="1">
        <v>42286</v>
      </c>
      <c r="I409">
        <v>21.3</v>
      </c>
      <c r="J409">
        <v>0.99792999999999998</v>
      </c>
      <c r="K409">
        <v>0.14269999999999999</v>
      </c>
      <c r="L409">
        <v>0.14266000000000001</v>
      </c>
      <c r="M409">
        <v>631.16</v>
      </c>
      <c r="N409">
        <v>9.9570000000000007</v>
      </c>
      <c r="O409">
        <v>0.01</v>
      </c>
      <c r="P409">
        <v>700.27700000000004</v>
      </c>
      <c r="Q409" s="5">
        <v>701.45</v>
      </c>
      <c r="R409" s="7">
        <f t="shared" si="12"/>
        <v>0.14245654195579083</v>
      </c>
      <c r="S409">
        <v>2.5</v>
      </c>
      <c r="T409">
        <v>2</v>
      </c>
      <c r="U409">
        <v>145.256</v>
      </c>
      <c r="V409" s="6">
        <v>155.976</v>
      </c>
      <c r="W409" s="9">
        <f t="shared" si="13"/>
        <v>155.75740224829582</v>
      </c>
    </row>
    <row r="410" spans="1:23" x14ac:dyDescent="0.25">
      <c r="A410" t="s">
        <v>0</v>
      </c>
      <c r="B410" s="5">
        <v>18</v>
      </c>
      <c r="C410" s="5">
        <v>1</v>
      </c>
      <c r="D410" s="5">
        <v>17</v>
      </c>
      <c r="E410" s="5">
        <v>0</v>
      </c>
      <c r="F410" s="5">
        <v>97</v>
      </c>
      <c r="G410" s="1">
        <v>42285</v>
      </c>
      <c r="H410" s="1">
        <v>42286</v>
      </c>
      <c r="I410">
        <v>21.3</v>
      </c>
      <c r="J410">
        <v>0.99792999999999998</v>
      </c>
      <c r="K410">
        <v>0.14269999999999999</v>
      </c>
      <c r="L410">
        <v>0.14266000000000001</v>
      </c>
      <c r="M410">
        <v>668.15</v>
      </c>
      <c r="N410">
        <v>9.9570000000000007</v>
      </c>
      <c r="O410">
        <v>0.01</v>
      </c>
      <c r="P410">
        <v>700.27700000000004</v>
      </c>
      <c r="Q410" s="5">
        <v>701.45</v>
      </c>
      <c r="R410" s="7">
        <f t="shared" si="12"/>
        <v>0.14245654195579083</v>
      </c>
      <c r="S410">
        <v>2.5</v>
      </c>
      <c r="T410">
        <v>2</v>
      </c>
      <c r="U410">
        <v>143.01</v>
      </c>
      <c r="V410" s="6">
        <v>167.816</v>
      </c>
      <c r="W410" s="9">
        <f t="shared" si="13"/>
        <v>167.58066298998679</v>
      </c>
    </row>
    <row r="411" spans="1:23" x14ac:dyDescent="0.25">
      <c r="A411" t="s">
        <v>0</v>
      </c>
      <c r="B411" s="5">
        <v>18</v>
      </c>
      <c r="C411" s="5">
        <v>1</v>
      </c>
      <c r="D411" s="5">
        <v>18</v>
      </c>
      <c r="E411" s="5">
        <v>0</v>
      </c>
      <c r="F411" s="5">
        <v>98</v>
      </c>
      <c r="G411" s="1">
        <v>42285</v>
      </c>
      <c r="H411" s="1">
        <v>42286</v>
      </c>
      <c r="I411">
        <v>21.3</v>
      </c>
      <c r="J411">
        <v>0.99792999999999998</v>
      </c>
      <c r="K411">
        <v>0.14269999999999999</v>
      </c>
      <c r="L411">
        <v>0.14266000000000001</v>
      </c>
      <c r="M411">
        <v>734.64</v>
      </c>
      <c r="N411">
        <v>9.9570000000000007</v>
      </c>
      <c r="O411">
        <v>0.01</v>
      </c>
      <c r="P411">
        <v>700.27700000000004</v>
      </c>
      <c r="Q411" s="5">
        <v>701.45</v>
      </c>
      <c r="R411" s="7">
        <f t="shared" si="12"/>
        <v>0.14245654195579083</v>
      </c>
      <c r="S411">
        <v>2.5</v>
      </c>
      <c r="T411">
        <v>2</v>
      </c>
      <c r="U411">
        <v>141.798</v>
      </c>
      <c r="V411" s="6">
        <v>186.233</v>
      </c>
      <c r="W411" s="9">
        <f t="shared" si="13"/>
        <v>185.97213949325578</v>
      </c>
    </row>
    <row r="412" spans="1:23" x14ac:dyDescent="0.25">
      <c r="A412" t="s">
        <v>0</v>
      </c>
      <c r="B412" s="5">
        <v>18</v>
      </c>
      <c r="C412" s="5">
        <v>1</v>
      </c>
      <c r="D412" s="5">
        <v>19</v>
      </c>
      <c r="E412" s="5">
        <v>0</v>
      </c>
      <c r="F412" s="5">
        <v>99</v>
      </c>
      <c r="G412" s="1">
        <v>42285</v>
      </c>
      <c r="H412" s="1">
        <v>42286</v>
      </c>
      <c r="I412">
        <v>21.3</v>
      </c>
      <c r="J412">
        <v>0.99792999999999998</v>
      </c>
      <c r="K412">
        <v>0.14269999999999999</v>
      </c>
      <c r="L412">
        <v>0.14266000000000001</v>
      </c>
      <c r="M412">
        <v>782.92</v>
      </c>
      <c r="N412">
        <v>9.9570000000000007</v>
      </c>
      <c r="O412">
        <v>0.01</v>
      </c>
      <c r="P412">
        <v>700.27700000000004</v>
      </c>
      <c r="Q412" s="5">
        <v>701.45</v>
      </c>
      <c r="R412" s="7">
        <f t="shared" si="12"/>
        <v>0.14245654195579083</v>
      </c>
      <c r="S412">
        <v>2.5</v>
      </c>
      <c r="T412">
        <v>2</v>
      </c>
      <c r="U412">
        <v>144.82</v>
      </c>
      <c r="V412" s="6">
        <v>194.34899999999999</v>
      </c>
      <c r="W412" s="9">
        <f t="shared" si="13"/>
        <v>194.07634517773818</v>
      </c>
    </row>
    <row r="413" spans="1:23" x14ac:dyDescent="0.25">
      <c r="A413" t="s">
        <v>0</v>
      </c>
      <c r="B413" s="5">
        <v>18</v>
      </c>
      <c r="C413" s="5">
        <v>1</v>
      </c>
      <c r="D413" s="5">
        <v>20</v>
      </c>
      <c r="E413" s="5">
        <v>0</v>
      </c>
      <c r="F413" s="5">
        <v>100</v>
      </c>
      <c r="G413" s="1">
        <v>42285</v>
      </c>
      <c r="H413" s="1">
        <v>42286</v>
      </c>
      <c r="I413">
        <v>21.3</v>
      </c>
      <c r="J413">
        <v>0.99792999999999998</v>
      </c>
      <c r="K413">
        <v>0.14269999999999999</v>
      </c>
      <c r="L413">
        <v>0.14266000000000001</v>
      </c>
      <c r="M413">
        <v>767.81</v>
      </c>
      <c r="N413">
        <v>9.9570000000000007</v>
      </c>
      <c r="O413">
        <v>0.01</v>
      </c>
      <c r="P413">
        <v>700.27700000000004</v>
      </c>
      <c r="Q413" s="5">
        <v>701.45</v>
      </c>
      <c r="R413" s="7">
        <f t="shared" si="12"/>
        <v>0.14245654195579083</v>
      </c>
      <c r="S413">
        <v>2.5</v>
      </c>
      <c r="T413">
        <v>2</v>
      </c>
      <c r="U413">
        <v>140.43</v>
      </c>
      <c r="V413" s="6">
        <v>196.619</v>
      </c>
      <c r="W413" s="9">
        <f t="shared" si="13"/>
        <v>196.34366850427338</v>
      </c>
    </row>
    <row r="414" spans="1:23" x14ac:dyDescent="0.25">
      <c r="A414" t="s">
        <v>0</v>
      </c>
      <c r="B414" s="5">
        <v>18</v>
      </c>
      <c r="C414" s="5">
        <v>1</v>
      </c>
      <c r="D414" s="5">
        <v>21</v>
      </c>
      <c r="E414" s="5">
        <v>0</v>
      </c>
      <c r="F414" s="5">
        <v>101</v>
      </c>
      <c r="G414" s="1">
        <v>42285</v>
      </c>
      <c r="H414" s="1">
        <v>42286</v>
      </c>
      <c r="I414">
        <v>21.3</v>
      </c>
      <c r="J414">
        <v>0.99792999999999998</v>
      </c>
      <c r="K414">
        <v>0.14269999999999999</v>
      </c>
      <c r="L414">
        <v>0.14266000000000001</v>
      </c>
      <c r="M414">
        <v>789.36</v>
      </c>
      <c r="N414">
        <v>9.9570000000000007</v>
      </c>
      <c r="O414">
        <v>0.01</v>
      </c>
      <c r="P414">
        <v>700.27700000000004</v>
      </c>
      <c r="Q414" s="5">
        <v>701.45</v>
      </c>
      <c r="R414" s="7">
        <f t="shared" si="12"/>
        <v>0.14245654195579083</v>
      </c>
      <c r="S414">
        <v>2.5</v>
      </c>
      <c r="T414">
        <v>2</v>
      </c>
      <c r="U414">
        <v>148.79900000000001</v>
      </c>
      <c r="V414" s="6">
        <v>190.64500000000001</v>
      </c>
      <c r="W414" s="9">
        <f t="shared" si="13"/>
        <v>190.37826314098453</v>
      </c>
    </row>
    <row r="415" spans="1:23" x14ac:dyDescent="0.25">
      <c r="A415" t="s">
        <v>0</v>
      </c>
      <c r="B415" s="5">
        <v>18</v>
      </c>
      <c r="C415" s="5">
        <v>1</v>
      </c>
      <c r="D415" s="5">
        <v>22</v>
      </c>
      <c r="E415" s="5">
        <v>0</v>
      </c>
      <c r="F415" s="5">
        <v>102</v>
      </c>
      <c r="G415" s="1">
        <v>42285</v>
      </c>
      <c r="H415" s="1">
        <v>42286</v>
      </c>
      <c r="I415">
        <v>21.3</v>
      </c>
      <c r="J415">
        <v>0.99792999999999998</v>
      </c>
      <c r="K415">
        <v>0.14269999999999999</v>
      </c>
      <c r="L415">
        <v>0.14266000000000001</v>
      </c>
      <c r="M415">
        <v>776.49</v>
      </c>
      <c r="N415">
        <v>9.9570000000000007</v>
      </c>
      <c r="O415">
        <v>0.01</v>
      </c>
      <c r="P415">
        <v>700.27700000000004</v>
      </c>
      <c r="Q415" s="5">
        <v>701.45</v>
      </c>
      <c r="R415" s="7">
        <f t="shared" si="12"/>
        <v>0.14245654195579083</v>
      </c>
      <c r="S415">
        <v>2.5</v>
      </c>
      <c r="T415">
        <v>2</v>
      </c>
      <c r="U415">
        <v>142.94200000000001</v>
      </c>
      <c r="V415" s="6">
        <v>195.31100000000001</v>
      </c>
      <c r="W415" s="9">
        <f t="shared" si="13"/>
        <v>195.03756670893438</v>
      </c>
    </row>
    <row r="416" spans="1:23" x14ac:dyDescent="0.25">
      <c r="A416" t="s">
        <v>0</v>
      </c>
      <c r="B416" s="5">
        <v>18</v>
      </c>
      <c r="C416" s="5">
        <v>1</v>
      </c>
      <c r="D416" s="5">
        <v>23</v>
      </c>
      <c r="E416" s="5">
        <v>0</v>
      </c>
      <c r="F416" s="5">
        <v>103</v>
      </c>
      <c r="G416" s="1">
        <v>42285</v>
      </c>
      <c r="H416" s="1">
        <v>42286</v>
      </c>
      <c r="I416">
        <v>21.3</v>
      </c>
      <c r="J416">
        <v>0.99792999999999998</v>
      </c>
      <c r="K416">
        <v>0.14269999999999999</v>
      </c>
      <c r="L416">
        <v>0.14266000000000001</v>
      </c>
      <c r="M416">
        <v>857.1</v>
      </c>
      <c r="N416">
        <v>9.9570000000000007</v>
      </c>
      <c r="O416">
        <v>0.01</v>
      </c>
      <c r="P416">
        <v>700.27700000000004</v>
      </c>
      <c r="Q416" s="5">
        <v>701.45</v>
      </c>
      <c r="R416" s="7">
        <f t="shared" si="12"/>
        <v>0.14245654195579083</v>
      </c>
      <c r="S416">
        <v>2.5</v>
      </c>
      <c r="T416">
        <v>2</v>
      </c>
      <c r="U416">
        <v>145.52099999999999</v>
      </c>
      <c r="V416" s="6">
        <v>211.833</v>
      </c>
      <c r="W416" s="9">
        <f t="shared" si="13"/>
        <v>211.53587411497071</v>
      </c>
    </row>
    <row r="417" spans="1:23" x14ac:dyDescent="0.25">
      <c r="A417" t="s">
        <v>0</v>
      </c>
      <c r="B417" s="5">
        <v>18</v>
      </c>
      <c r="C417" s="5">
        <v>1</v>
      </c>
      <c r="D417" s="5">
        <v>24</v>
      </c>
      <c r="E417" s="5">
        <v>0</v>
      </c>
      <c r="F417" s="5">
        <v>104</v>
      </c>
      <c r="G417" s="1">
        <v>42285</v>
      </c>
      <c r="H417" s="1">
        <v>42286</v>
      </c>
      <c r="I417">
        <v>21.3</v>
      </c>
      <c r="J417">
        <v>0.99792999999999998</v>
      </c>
      <c r="K417">
        <v>0.14269999999999999</v>
      </c>
      <c r="L417">
        <v>0.14266000000000001</v>
      </c>
      <c r="M417">
        <v>790.78</v>
      </c>
      <c r="N417">
        <v>9.9570000000000007</v>
      </c>
      <c r="O417">
        <v>0.01</v>
      </c>
      <c r="P417">
        <v>700.27700000000004</v>
      </c>
      <c r="Q417" s="5">
        <v>701.45</v>
      </c>
      <c r="R417" s="7">
        <f t="shared" si="12"/>
        <v>0.14245654195579083</v>
      </c>
      <c r="S417">
        <v>2.5</v>
      </c>
      <c r="T417">
        <v>2</v>
      </c>
      <c r="U417">
        <v>143.56800000000001</v>
      </c>
      <c r="V417" s="6">
        <v>198.048</v>
      </c>
      <c r="W417" s="9">
        <f t="shared" si="13"/>
        <v>197.7700520119497</v>
      </c>
    </row>
    <row r="418" spans="1:23" x14ac:dyDescent="0.25">
      <c r="A418" t="s">
        <v>0</v>
      </c>
      <c r="B418" s="5">
        <v>19</v>
      </c>
      <c r="C418" s="5">
        <v>1</v>
      </c>
      <c r="D418" s="5">
        <v>1</v>
      </c>
      <c r="E418" s="5">
        <v>0</v>
      </c>
      <c r="F418" s="5">
        <v>209</v>
      </c>
      <c r="G418" s="1">
        <v>42286</v>
      </c>
      <c r="H418" s="1">
        <v>42287</v>
      </c>
      <c r="I418">
        <v>20.8</v>
      </c>
      <c r="J418">
        <v>0.99804000000000004</v>
      </c>
      <c r="K418">
        <v>0.14269999999999999</v>
      </c>
      <c r="L418">
        <v>0.14266999999999999</v>
      </c>
      <c r="M418">
        <v>1014.62</v>
      </c>
      <c r="N418">
        <v>9.9570000000000007</v>
      </c>
      <c r="O418">
        <v>0.01</v>
      </c>
      <c r="P418">
        <v>700.27700000000004</v>
      </c>
      <c r="Q418" s="5">
        <v>701.45</v>
      </c>
      <c r="R418" s="7">
        <f t="shared" si="12"/>
        <v>0.14245654195579083</v>
      </c>
      <c r="S418">
        <v>2.5</v>
      </c>
      <c r="T418">
        <v>2</v>
      </c>
      <c r="U418">
        <v>138.68299999999999</v>
      </c>
      <c r="V418" s="6">
        <v>263.56</v>
      </c>
      <c r="W418" s="9">
        <f t="shared" si="13"/>
        <v>263.16205242110397</v>
      </c>
    </row>
    <row r="419" spans="1:23" x14ac:dyDescent="0.25">
      <c r="A419" t="s">
        <v>0</v>
      </c>
      <c r="B419" s="5">
        <v>19</v>
      </c>
      <c r="C419" s="5">
        <v>1</v>
      </c>
      <c r="D419" s="5">
        <v>2</v>
      </c>
      <c r="E419" s="5">
        <v>0</v>
      </c>
      <c r="F419" s="5">
        <v>210</v>
      </c>
      <c r="G419" s="1">
        <v>42286</v>
      </c>
      <c r="H419" s="1">
        <v>42287</v>
      </c>
      <c r="I419">
        <v>20.8</v>
      </c>
      <c r="J419">
        <v>0.99804000000000004</v>
      </c>
      <c r="K419">
        <v>0.14269999999999999</v>
      </c>
      <c r="L419">
        <v>0.14266999999999999</v>
      </c>
      <c r="M419">
        <v>1067.24</v>
      </c>
      <c r="N419">
        <v>9.9570000000000007</v>
      </c>
      <c r="O419">
        <v>0.01</v>
      </c>
      <c r="P419">
        <v>700.27700000000004</v>
      </c>
      <c r="Q419" s="5">
        <v>701.45</v>
      </c>
      <c r="R419" s="7">
        <f t="shared" si="12"/>
        <v>0.14245654195579083</v>
      </c>
      <c r="S419">
        <v>2.5</v>
      </c>
      <c r="T419">
        <v>2</v>
      </c>
      <c r="U419">
        <v>142.05099999999999</v>
      </c>
      <c r="V419" s="6">
        <v>270.62299999999999</v>
      </c>
      <c r="W419" s="9">
        <f t="shared" si="13"/>
        <v>270.21438347817713</v>
      </c>
    </row>
    <row r="420" spans="1:23" x14ac:dyDescent="0.25">
      <c r="A420" t="s">
        <v>0</v>
      </c>
      <c r="B420" s="5">
        <v>19</v>
      </c>
      <c r="C420" s="5">
        <v>1</v>
      </c>
      <c r="D420" s="5">
        <v>3</v>
      </c>
      <c r="E420" s="5">
        <v>0</v>
      </c>
      <c r="F420" s="5">
        <v>211</v>
      </c>
      <c r="G420" s="1">
        <v>42286</v>
      </c>
      <c r="H420" s="1">
        <v>42287</v>
      </c>
      <c r="I420">
        <v>20.8</v>
      </c>
      <c r="J420">
        <v>0.99804000000000004</v>
      </c>
      <c r="K420">
        <v>0.14269999999999999</v>
      </c>
      <c r="L420">
        <v>0.14266999999999999</v>
      </c>
      <c r="M420">
        <v>1064.6300000000001</v>
      </c>
      <c r="N420">
        <v>9.9570000000000007</v>
      </c>
      <c r="O420">
        <v>0.01</v>
      </c>
      <c r="P420">
        <v>700.27700000000004</v>
      </c>
      <c r="Q420" s="5">
        <v>701.45</v>
      </c>
      <c r="R420" s="7">
        <f t="shared" si="12"/>
        <v>0.14245654195579083</v>
      </c>
      <c r="S420">
        <v>2.5</v>
      </c>
      <c r="T420">
        <v>2</v>
      </c>
      <c r="U420">
        <v>140.625</v>
      </c>
      <c r="V420" s="6">
        <v>272.73500000000001</v>
      </c>
      <c r="W420" s="9">
        <f t="shared" si="13"/>
        <v>272.32347503607599</v>
      </c>
    </row>
    <row r="421" spans="1:23" x14ac:dyDescent="0.25">
      <c r="A421" t="s">
        <v>0</v>
      </c>
      <c r="B421" s="5">
        <v>19</v>
      </c>
      <c r="C421" s="5">
        <v>1</v>
      </c>
      <c r="D421" s="5">
        <v>4</v>
      </c>
      <c r="E421" s="5">
        <v>0</v>
      </c>
      <c r="F421" s="5">
        <v>212</v>
      </c>
      <c r="G421" s="1">
        <v>42286</v>
      </c>
      <c r="H421" s="1">
        <v>42287</v>
      </c>
      <c r="I421">
        <v>20.8</v>
      </c>
      <c r="J421">
        <v>0.99804000000000004</v>
      </c>
      <c r="K421">
        <v>0.14269999999999999</v>
      </c>
      <c r="L421">
        <v>0.14266999999999999</v>
      </c>
      <c r="M421">
        <v>1073.31</v>
      </c>
      <c r="N421">
        <v>9.9570000000000007</v>
      </c>
      <c r="O421">
        <v>0.01</v>
      </c>
      <c r="P421">
        <v>700.27700000000004</v>
      </c>
      <c r="Q421" s="5">
        <v>701.45</v>
      </c>
      <c r="R421" s="7">
        <f t="shared" si="12"/>
        <v>0.14245654195579083</v>
      </c>
      <c r="S421">
        <v>2.5</v>
      </c>
      <c r="T421">
        <v>2</v>
      </c>
      <c r="U421">
        <v>140.596</v>
      </c>
      <c r="V421" s="6">
        <v>275.02600000000001</v>
      </c>
      <c r="W421" s="9">
        <f t="shared" si="13"/>
        <v>274.61090091286968</v>
      </c>
    </row>
    <row r="422" spans="1:23" x14ac:dyDescent="0.25">
      <c r="A422" t="s">
        <v>0</v>
      </c>
      <c r="B422" s="5">
        <v>19</v>
      </c>
      <c r="C422" s="5">
        <v>1</v>
      </c>
      <c r="D422" s="5">
        <v>5</v>
      </c>
      <c r="E422" s="5">
        <v>0</v>
      </c>
      <c r="F422" s="5">
        <v>213</v>
      </c>
      <c r="G422" s="1">
        <v>42286</v>
      </c>
      <c r="H422" s="1">
        <v>42287</v>
      </c>
      <c r="I422">
        <v>20.8</v>
      </c>
      <c r="J422">
        <v>0.99804000000000004</v>
      </c>
      <c r="K422">
        <v>0.14269999999999999</v>
      </c>
      <c r="L422">
        <v>0.14266999999999999</v>
      </c>
      <c r="M422">
        <v>1077.04</v>
      </c>
      <c r="N422">
        <v>9.9570000000000007</v>
      </c>
      <c r="O422">
        <v>0.01</v>
      </c>
      <c r="P422">
        <v>700.27700000000004</v>
      </c>
      <c r="Q422" s="5">
        <v>701.45</v>
      </c>
      <c r="R422" s="7">
        <f t="shared" si="12"/>
        <v>0.14245654195579083</v>
      </c>
      <c r="S422">
        <v>2.5</v>
      </c>
      <c r="T422">
        <v>2</v>
      </c>
      <c r="U422">
        <v>140.172</v>
      </c>
      <c r="V422" s="6">
        <v>276.83300000000003</v>
      </c>
      <c r="W422" s="9">
        <f t="shared" si="13"/>
        <v>276.41499832306016</v>
      </c>
    </row>
    <row r="423" spans="1:23" x14ac:dyDescent="0.25">
      <c r="A423" t="s">
        <v>0</v>
      </c>
      <c r="B423" s="5">
        <v>19</v>
      </c>
      <c r="C423" s="5">
        <v>1</v>
      </c>
      <c r="D423" s="5">
        <v>5</v>
      </c>
      <c r="E423" s="5">
        <v>0</v>
      </c>
      <c r="F423" s="5">
        <v>214</v>
      </c>
      <c r="G423" s="1">
        <v>42286</v>
      </c>
      <c r="H423" s="1">
        <v>42287</v>
      </c>
      <c r="I423">
        <v>20.8</v>
      </c>
      <c r="J423">
        <v>0.99804000000000004</v>
      </c>
      <c r="K423">
        <v>0.14269999999999999</v>
      </c>
      <c r="L423">
        <v>0.14266999999999999</v>
      </c>
      <c r="M423">
        <v>1078.78</v>
      </c>
      <c r="N423">
        <v>9.9570000000000007</v>
      </c>
      <c r="O423">
        <v>0.01</v>
      </c>
      <c r="P423">
        <v>700.27700000000004</v>
      </c>
      <c r="Q423" s="5">
        <v>701.45</v>
      </c>
      <c r="R423" s="7">
        <f t="shared" si="12"/>
        <v>0.14245654195579083</v>
      </c>
      <c r="S423">
        <v>2.5</v>
      </c>
      <c r="T423">
        <v>2</v>
      </c>
      <c r="U423">
        <v>140.447</v>
      </c>
      <c r="V423" s="6">
        <v>276.73099999999999</v>
      </c>
      <c r="W423" s="9">
        <f t="shared" si="13"/>
        <v>276.31354774061293</v>
      </c>
    </row>
    <row r="424" spans="1:23" x14ac:dyDescent="0.25">
      <c r="A424" t="s">
        <v>0</v>
      </c>
      <c r="B424" s="5">
        <v>19</v>
      </c>
      <c r="C424" s="5">
        <v>1</v>
      </c>
      <c r="D424" s="5">
        <v>6</v>
      </c>
      <c r="E424" s="5">
        <v>0</v>
      </c>
      <c r="F424" s="5">
        <v>215</v>
      </c>
      <c r="G424" s="1">
        <v>42286</v>
      </c>
      <c r="H424" s="1">
        <v>42287</v>
      </c>
      <c r="I424">
        <v>20.8</v>
      </c>
      <c r="J424">
        <v>0.99804000000000004</v>
      </c>
      <c r="K424">
        <v>0.14269999999999999</v>
      </c>
      <c r="L424">
        <v>0.14266999999999999</v>
      </c>
      <c r="M424">
        <v>1045.51</v>
      </c>
      <c r="N424">
        <v>9.9570000000000007</v>
      </c>
      <c r="O424">
        <v>0.01</v>
      </c>
      <c r="P424">
        <v>700.27700000000004</v>
      </c>
      <c r="Q424" s="5">
        <v>701.45</v>
      </c>
      <c r="R424" s="7">
        <f t="shared" si="12"/>
        <v>0.14245654195579083</v>
      </c>
      <c r="S424">
        <v>2.5</v>
      </c>
      <c r="T424">
        <v>2</v>
      </c>
      <c r="U424">
        <v>137.108</v>
      </c>
      <c r="V424" s="6">
        <v>274.78699999999998</v>
      </c>
      <c r="W424" s="9">
        <f t="shared" si="13"/>
        <v>274.37234994469128</v>
      </c>
    </row>
    <row r="425" spans="1:23" x14ac:dyDescent="0.25">
      <c r="A425" t="s">
        <v>0</v>
      </c>
      <c r="B425" s="5">
        <v>19</v>
      </c>
      <c r="C425" s="5">
        <v>1</v>
      </c>
      <c r="D425" s="5">
        <v>7</v>
      </c>
      <c r="E425" s="5">
        <v>0</v>
      </c>
      <c r="F425" s="5">
        <v>216</v>
      </c>
      <c r="G425" s="1">
        <v>42286</v>
      </c>
      <c r="H425" s="1">
        <v>42287</v>
      </c>
      <c r="I425">
        <v>20.8</v>
      </c>
      <c r="J425">
        <v>0.99804000000000004</v>
      </c>
      <c r="K425">
        <v>0.14269999999999999</v>
      </c>
      <c r="L425">
        <v>0.14266999999999999</v>
      </c>
      <c r="M425">
        <v>1043.79</v>
      </c>
      <c r="N425">
        <v>9.9570000000000007</v>
      </c>
      <c r="O425">
        <v>0.01</v>
      </c>
      <c r="P425">
        <v>700.27700000000004</v>
      </c>
      <c r="Q425" s="5">
        <v>701.45</v>
      </c>
      <c r="R425" s="7">
        <f t="shared" si="12"/>
        <v>0.14245654195579083</v>
      </c>
      <c r="S425">
        <v>2.5</v>
      </c>
      <c r="T425">
        <v>2</v>
      </c>
      <c r="U425">
        <v>138.304</v>
      </c>
      <c r="V425" s="6">
        <v>271.92599999999999</v>
      </c>
      <c r="W425" s="9">
        <f t="shared" si="13"/>
        <v>271.51545914489935</v>
      </c>
    </row>
    <row r="426" spans="1:23" x14ac:dyDescent="0.25">
      <c r="A426" t="s">
        <v>0</v>
      </c>
      <c r="B426" s="5">
        <v>19</v>
      </c>
      <c r="C426" s="5">
        <v>1</v>
      </c>
      <c r="D426" s="5">
        <v>8</v>
      </c>
      <c r="E426" s="5">
        <v>0</v>
      </c>
      <c r="F426" s="5">
        <v>217</v>
      </c>
      <c r="G426" s="1">
        <v>42286</v>
      </c>
      <c r="H426" s="1">
        <v>42287</v>
      </c>
      <c r="I426">
        <v>20.8</v>
      </c>
      <c r="J426">
        <v>0.99804000000000004</v>
      </c>
      <c r="K426">
        <v>0.14269999999999999</v>
      </c>
      <c r="L426">
        <v>0.14266999999999999</v>
      </c>
      <c r="M426">
        <v>1093.27</v>
      </c>
      <c r="N426">
        <v>9.9570000000000007</v>
      </c>
      <c r="O426">
        <v>0.01</v>
      </c>
      <c r="P426">
        <v>700.27700000000004</v>
      </c>
      <c r="Q426" s="5">
        <v>701.45</v>
      </c>
      <c r="R426" s="7">
        <f t="shared" si="12"/>
        <v>0.14245654195579083</v>
      </c>
      <c r="S426">
        <v>2.5</v>
      </c>
      <c r="T426">
        <v>2</v>
      </c>
      <c r="U426">
        <v>145.35599999999999</v>
      </c>
      <c r="V426" s="6">
        <v>270.86</v>
      </c>
      <c r="W426" s="9">
        <f t="shared" si="13"/>
        <v>270.45139769022222</v>
      </c>
    </row>
    <row r="427" spans="1:23" x14ac:dyDescent="0.25">
      <c r="A427" t="s">
        <v>0</v>
      </c>
      <c r="B427" s="5">
        <v>19</v>
      </c>
      <c r="C427" s="5">
        <v>1</v>
      </c>
      <c r="D427" s="5">
        <v>9</v>
      </c>
      <c r="E427" s="5">
        <v>0</v>
      </c>
      <c r="F427" s="5">
        <v>218</v>
      </c>
      <c r="G427" s="1">
        <v>42286</v>
      </c>
      <c r="H427" s="1">
        <v>42287</v>
      </c>
      <c r="I427">
        <v>20.8</v>
      </c>
      <c r="J427">
        <v>0.99804000000000004</v>
      </c>
      <c r="K427">
        <v>0.14269999999999999</v>
      </c>
      <c r="L427">
        <v>0.14266999999999999</v>
      </c>
      <c r="M427">
        <v>1035.83</v>
      </c>
      <c r="N427">
        <v>9.9570000000000007</v>
      </c>
      <c r="O427">
        <v>0.01</v>
      </c>
      <c r="P427">
        <v>700.27700000000004</v>
      </c>
      <c r="Q427" s="5">
        <v>701.45</v>
      </c>
      <c r="R427" s="7">
        <f t="shared" si="12"/>
        <v>0.14245654195579083</v>
      </c>
      <c r="S427">
        <v>2.5</v>
      </c>
      <c r="T427">
        <v>2</v>
      </c>
      <c r="U427">
        <v>138.53</v>
      </c>
      <c r="V427" s="6">
        <v>269.39600000000002</v>
      </c>
      <c r="W427" s="9">
        <f t="shared" si="13"/>
        <v>268.9896332292854</v>
      </c>
    </row>
    <row r="428" spans="1:23" x14ac:dyDescent="0.25">
      <c r="A428" t="s">
        <v>0</v>
      </c>
      <c r="B428" s="5">
        <v>19</v>
      </c>
      <c r="C428" s="5">
        <v>1</v>
      </c>
      <c r="D428" s="5">
        <v>10</v>
      </c>
      <c r="E428" s="5">
        <v>0</v>
      </c>
      <c r="F428" s="5">
        <v>219</v>
      </c>
      <c r="G428" s="1">
        <v>42286</v>
      </c>
      <c r="H428" s="1">
        <v>42287</v>
      </c>
      <c r="I428">
        <v>20.8</v>
      </c>
      <c r="J428">
        <v>0.99804000000000004</v>
      </c>
      <c r="K428">
        <v>0.14269999999999999</v>
      </c>
      <c r="L428">
        <v>0.14266999999999999</v>
      </c>
      <c r="M428">
        <v>1027.56</v>
      </c>
      <c r="N428">
        <v>9.9570000000000007</v>
      </c>
      <c r="O428">
        <v>0.01</v>
      </c>
      <c r="P428">
        <v>700.27700000000004</v>
      </c>
      <c r="Q428" s="5">
        <v>701.45</v>
      </c>
      <c r="R428" s="7">
        <f t="shared" si="12"/>
        <v>0.14245654195579083</v>
      </c>
      <c r="S428">
        <v>2.5</v>
      </c>
      <c r="T428">
        <v>2</v>
      </c>
      <c r="U428">
        <v>141.31700000000001</v>
      </c>
      <c r="V428" s="6">
        <v>261.89</v>
      </c>
      <c r="W428" s="9">
        <f t="shared" si="13"/>
        <v>261.49447464631544</v>
      </c>
    </row>
    <row r="429" spans="1:23" x14ac:dyDescent="0.25">
      <c r="A429" t="s">
        <v>0</v>
      </c>
      <c r="B429" s="5">
        <v>19</v>
      </c>
      <c r="C429" s="5">
        <v>1</v>
      </c>
      <c r="D429" s="5">
        <v>11</v>
      </c>
      <c r="E429" s="5">
        <v>0</v>
      </c>
      <c r="F429" s="5">
        <v>220</v>
      </c>
      <c r="G429" s="1">
        <v>42286</v>
      </c>
      <c r="H429" s="1">
        <v>42287</v>
      </c>
      <c r="I429">
        <v>20.8</v>
      </c>
      <c r="J429">
        <v>0.99804000000000004</v>
      </c>
      <c r="K429">
        <v>0.14269999999999999</v>
      </c>
      <c r="L429">
        <v>0.14266999999999999</v>
      </c>
      <c r="M429">
        <v>985.83</v>
      </c>
      <c r="N429">
        <v>9.9570000000000007</v>
      </c>
      <c r="O429">
        <v>0.01</v>
      </c>
      <c r="P429">
        <v>700.27700000000004</v>
      </c>
      <c r="Q429" s="5">
        <v>701.45</v>
      </c>
      <c r="R429" s="7">
        <f t="shared" si="12"/>
        <v>0.14245654195579083</v>
      </c>
      <c r="S429">
        <v>2.5</v>
      </c>
      <c r="T429">
        <v>2</v>
      </c>
      <c r="U429">
        <v>139.047</v>
      </c>
      <c r="V429" s="6">
        <v>255.36699999999999</v>
      </c>
      <c r="W429" s="9">
        <f t="shared" si="13"/>
        <v>254.98148701063829</v>
      </c>
    </row>
    <row r="430" spans="1:23" x14ac:dyDescent="0.25">
      <c r="A430" t="s">
        <v>0</v>
      </c>
      <c r="B430" s="5">
        <v>19</v>
      </c>
      <c r="C430" s="5">
        <v>1</v>
      </c>
      <c r="D430" s="5">
        <v>12</v>
      </c>
      <c r="E430" s="5">
        <v>0</v>
      </c>
      <c r="F430" s="5">
        <v>221</v>
      </c>
      <c r="G430" s="1">
        <v>42286</v>
      </c>
      <c r="H430" s="1">
        <v>42287</v>
      </c>
      <c r="I430">
        <v>20.8</v>
      </c>
      <c r="J430">
        <v>0.99804000000000004</v>
      </c>
      <c r="K430">
        <v>0.14269999999999999</v>
      </c>
      <c r="L430">
        <v>0.14266999999999999</v>
      </c>
      <c r="M430">
        <v>927.08</v>
      </c>
      <c r="N430">
        <v>9.9570000000000007</v>
      </c>
      <c r="O430">
        <v>0.01</v>
      </c>
      <c r="P430">
        <v>700.27700000000004</v>
      </c>
      <c r="Q430" s="5">
        <v>701.45</v>
      </c>
      <c r="R430" s="7">
        <f t="shared" si="12"/>
        <v>0.14245654195579083</v>
      </c>
      <c r="S430">
        <v>2.5</v>
      </c>
      <c r="T430">
        <v>2</v>
      </c>
      <c r="U430">
        <v>140.40799999999999</v>
      </c>
      <c r="V430" s="6">
        <v>237.71600000000001</v>
      </c>
      <c r="W430" s="9">
        <f t="shared" si="13"/>
        <v>237.35707033098717</v>
      </c>
    </row>
    <row r="431" spans="1:23" x14ac:dyDescent="0.25">
      <c r="A431" t="s">
        <v>0</v>
      </c>
      <c r="B431" s="5">
        <v>19</v>
      </c>
      <c r="C431" s="5">
        <v>1</v>
      </c>
      <c r="D431" s="5">
        <v>13</v>
      </c>
      <c r="E431" s="5">
        <v>0</v>
      </c>
      <c r="F431" s="5">
        <v>222</v>
      </c>
      <c r="G431" s="1">
        <v>42286</v>
      </c>
      <c r="H431" s="1">
        <v>42287</v>
      </c>
      <c r="I431">
        <v>20.8</v>
      </c>
      <c r="J431">
        <v>0.99804000000000004</v>
      </c>
      <c r="K431">
        <v>0.14269999999999999</v>
      </c>
      <c r="L431">
        <v>0.14266999999999999</v>
      </c>
      <c r="M431">
        <v>785.79</v>
      </c>
      <c r="N431">
        <v>9.9570000000000007</v>
      </c>
      <c r="O431">
        <v>0.01</v>
      </c>
      <c r="P431">
        <v>700.27700000000004</v>
      </c>
      <c r="Q431" s="5">
        <v>701.45</v>
      </c>
      <c r="R431" s="7">
        <f t="shared" si="12"/>
        <v>0.14245654195579083</v>
      </c>
      <c r="S431">
        <v>2.5</v>
      </c>
      <c r="T431">
        <v>2</v>
      </c>
      <c r="U431">
        <v>140.875</v>
      </c>
      <c r="V431" s="6">
        <v>200.62799999999999</v>
      </c>
      <c r="W431" s="9">
        <f t="shared" si="13"/>
        <v>200.32544509190166</v>
      </c>
    </row>
    <row r="432" spans="1:23" x14ac:dyDescent="0.25">
      <c r="A432" t="s">
        <v>0</v>
      </c>
      <c r="B432" s="5">
        <v>19</v>
      </c>
      <c r="C432" s="5">
        <v>1</v>
      </c>
      <c r="D432" s="5">
        <v>14</v>
      </c>
      <c r="E432" s="5">
        <v>0</v>
      </c>
      <c r="F432" s="5">
        <v>223</v>
      </c>
      <c r="G432" s="1">
        <v>42286</v>
      </c>
      <c r="H432" s="1">
        <v>42287</v>
      </c>
      <c r="I432">
        <v>20.8</v>
      </c>
      <c r="J432">
        <v>0.99804000000000004</v>
      </c>
      <c r="K432">
        <v>0.14269999999999999</v>
      </c>
      <c r="L432">
        <v>0.14266999999999999</v>
      </c>
      <c r="M432">
        <v>625.30999999999995</v>
      </c>
      <c r="N432">
        <v>9.9570000000000007</v>
      </c>
      <c r="O432">
        <v>0.01</v>
      </c>
      <c r="P432">
        <v>700.27700000000004</v>
      </c>
      <c r="Q432" s="5">
        <v>701.45</v>
      </c>
      <c r="R432" s="7">
        <f t="shared" si="12"/>
        <v>0.14245654195579083</v>
      </c>
      <c r="S432">
        <v>2.5</v>
      </c>
      <c r="T432">
        <v>2</v>
      </c>
      <c r="U432">
        <v>137.29300000000001</v>
      </c>
      <c r="V432" s="6">
        <v>163.63200000000001</v>
      </c>
      <c r="W432" s="9">
        <f t="shared" si="13"/>
        <v>163.38494766079188</v>
      </c>
    </row>
    <row r="433" spans="1:23" x14ac:dyDescent="0.25">
      <c r="A433" t="s">
        <v>0</v>
      </c>
      <c r="B433" s="5">
        <v>19</v>
      </c>
      <c r="C433" s="5">
        <v>1</v>
      </c>
      <c r="D433" s="5">
        <v>15</v>
      </c>
      <c r="E433" s="5">
        <v>0</v>
      </c>
      <c r="F433" s="5">
        <v>224</v>
      </c>
      <c r="G433" s="1">
        <v>42286</v>
      </c>
      <c r="H433" s="1">
        <v>42287</v>
      </c>
      <c r="I433">
        <v>20.8</v>
      </c>
      <c r="J433">
        <v>0.99804000000000004</v>
      </c>
      <c r="K433">
        <v>0.14269999999999999</v>
      </c>
      <c r="L433">
        <v>0.14266999999999999</v>
      </c>
      <c r="M433">
        <v>587.54</v>
      </c>
      <c r="N433">
        <v>9.9570000000000007</v>
      </c>
      <c r="O433">
        <v>0.01</v>
      </c>
      <c r="P433">
        <v>700.27700000000004</v>
      </c>
      <c r="Q433" s="5">
        <v>701.45</v>
      </c>
      <c r="R433" s="7">
        <f t="shared" si="12"/>
        <v>0.14245654195579083</v>
      </c>
      <c r="S433">
        <v>2.5</v>
      </c>
      <c r="T433">
        <v>2</v>
      </c>
      <c r="U433">
        <v>142.03</v>
      </c>
      <c r="V433" s="6">
        <v>148.476</v>
      </c>
      <c r="W433" s="9">
        <f t="shared" si="13"/>
        <v>148.25175909772165</v>
      </c>
    </row>
    <row r="434" spans="1:23" x14ac:dyDescent="0.25">
      <c r="A434" t="s">
        <v>0</v>
      </c>
      <c r="B434" s="5">
        <v>19</v>
      </c>
      <c r="C434" s="5">
        <v>1</v>
      </c>
      <c r="D434" s="5">
        <v>16</v>
      </c>
      <c r="E434" s="5">
        <v>0</v>
      </c>
      <c r="F434" s="5">
        <v>225</v>
      </c>
      <c r="G434" s="1">
        <v>42286</v>
      </c>
      <c r="H434" s="1">
        <v>42287</v>
      </c>
      <c r="I434">
        <v>20.8</v>
      </c>
      <c r="J434">
        <v>0.99804000000000004</v>
      </c>
      <c r="K434">
        <v>0.14269999999999999</v>
      </c>
      <c r="L434">
        <v>0.14266999999999999</v>
      </c>
      <c r="M434">
        <v>589.4</v>
      </c>
      <c r="N434">
        <v>9.9570000000000007</v>
      </c>
      <c r="O434">
        <v>0.01</v>
      </c>
      <c r="P434">
        <v>700.27700000000004</v>
      </c>
      <c r="Q434" s="5">
        <v>701.45</v>
      </c>
      <c r="R434" s="7">
        <f t="shared" si="12"/>
        <v>0.14245654195579083</v>
      </c>
      <c r="S434">
        <v>2.5</v>
      </c>
      <c r="T434">
        <v>2</v>
      </c>
      <c r="U434">
        <v>139.06200000000001</v>
      </c>
      <c r="V434" s="6">
        <v>152.17500000000001</v>
      </c>
      <c r="W434" s="9">
        <f t="shared" si="13"/>
        <v>151.94536865406459</v>
      </c>
    </row>
    <row r="435" spans="1:23" x14ac:dyDescent="0.25">
      <c r="A435" t="s">
        <v>0</v>
      </c>
      <c r="B435" s="5">
        <v>19</v>
      </c>
      <c r="C435" s="5">
        <v>1</v>
      </c>
      <c r="D435" s="5">
        <v>17</v>
      </c>
      <c r="E435" s="5">
        <v>0</v>
      </c>
      <c r="F435" s="5">
        <v>227</v>
      </c>
      <c r="G435" s="1">
        <v>42286</v>
      </c>
      <c r="H435" s="1">
        <v>42287</v>
      </c>
      <c r="I435">
        <v>20.8</v>
      </c>
      <c r="J435">
        <v>0.99804000000000004</v>
      </c>
      <c r="K435">
        <v>0.14269999999999999</v>
      </c>
      <c r="L435">
        <v>0.14266999999999999</v>
      </c>
      <c r="M435">
        <v>656.75</v>
      </c>
      <c r="N435">
        <v>9.9570000000000007</v>
      </c>
      <c r="O435">
        <v>0.01</v>
      </c>
      <c r="P435">
        <v>700.27700000000004</v>
      </c>
      <c r="Q435" s="5">
        <v>701.45</v>
      </c>
      <c r="R435" s="7">
        <f t="shared" si="12"/>
        <v>0.14245654195579083</v>
      </c>
      <c r="S435">
        <v>2.5</v>
      </c>
      <c r="T435">
        <v>2</v>
      </c>
      <c r="U435">
        <v>141.55199999999999</v>
      </c>
      <c r="V435" s="6">
        <v>166.67400000000001</v>
      </c>
      <c r="W435" s="9">
        <f t="shared" si="13"/>
        <v>166.42218057529837</v>
      </c>
    </row>
    <row r="436" spans="1:23" x14ac:dyDescent="0.25">
      <c r="A436" t="s">
        <v>0</v>
      </c>
      <c r="B436" s="5">
        <v>19</v>
      </c>
      <c r="C436" s="5">
        <v>1</v>
      </c>
      <c r="D436" s="5">
        <v>18</v>
      </c>
      <c r="E436" s="5">
        <v>0</v>
      </c>
      <c r="F436" s="5">
        <v>228</v>
      </c>
      <c r="G436" s="1">
        <v>42286</v>
      </c>
      <c r="H436" s="1">
        <v>42287</v>
      </c>
      <c r="I436">
        <v>20.8</v>
      </c>
      <c r="J436">
        <v>0.99804000000000004</v>
      </c>
      <c r="K436">
        <v>0.14269999999999999</v>
      </c>
      <c r="L436">
        <v>0.14266999999999999</v>
      </c>
      <c r="M436">
        <v>731.85</v>
      </c>
      <c r="N436">
        <v>9.9570000000000007</v>
      </c>
      <c r="O436">
        <v>0.01</v>
      </c>
      <c r="P436">
        <v>700.27700000000004</v>
      </c>
      <c r="Q436" s="5">
        <v>701.45</v>
      </c>
      <c r="R436" s="7">
        <f t="shared" si="12"/>
        <v>0.14245654195579083</v>
      </c>
      <c r="S436">
        <v>2.5</v>
      </c>
      <c r="T436">
        <v>2</v>
      </c>
      <c r="U436">
        <v>139.74</v>
      </c>
      <c r="V436" s="6">
        <v>188.31399999999999</v>
      </c>
      <c r="W436" s="9">
        <f t="shared" si="13"/>
        <v>188.02940118240167</v>
      </c>
    </row>
    <row r="437" spans="1:23" x14ac:dyDescent="0.25">
      <c r="A437" t="s">
        <v>0</v>
      </c>
      <c r="B437" s="5">
        <v>19</v>
      </c>
      <c r="C437" s="5">
        <v>1</v>
      </c>
      <c r="D437" s="5">
        <v>19</v>
      </c>
      <c r="E437" s="5">
        <v>0</v>
      </c>
      <c r="F437" s="5">
        <v>229</v>
      </c>
      <c r="G437" s="1">
        <v>42286</v>
      </c>
      <c r="H437" s="1">
        <v>42287</v>
      </c>
      <c r="I437">
        <v>20.8</v>
      </c>
      <c r="J437">
        <v>0.99804000000000004</v>
      </c>
      <c r="K437">
        <v>0.14269999999999999</v>
      </c>
      <c r="L437">
        <v>0.14266999999999999</v>
      </c>
      <c r="M437">
        <v>775.01</v>
      </c>
      <c r="N437">
        <v>9.9570000000000007</v>
      </c>
      <c r="O437">
        <v>0.01</v>
      </c>
      <c r="P437">
        <v>700.27700000000004</v>
      </c>
      <c r="Q437" s="5">
        <v>701.45</v>
      </c>
      <c r="R437" s="7">
        <f t="shared" si="12"/>
        <v>0.14245654195579083</v>
      </c>
      <c r="S437">
        <v>2.5</v>
      </c>
      <c r="T437">
        <v>2</v>
      </c>
      <c r="U437">
        <v>142.881</v>
      </c>
      <c r="V437" s="6">
        <v>195.042</v>
      </c>
      <c r="W437" s="9">
        <f t="shared" si="13"/>
        <v>194.74787804293689</v>
      </c>
    </row>
    <row r="438" spans="1:23" x14ac:dyDescent="0.25">
      <c r="A438" t="s">
        <v>0</v>
      </c>
      <c r="B438" s="5">
        <v>19</v>
      </c>
      <c r="C438" s="5">
        <v>1</v>
      </c>
      <c r="D438" s="5">
        <v>20</v>
      </c>
      <c r="E438" s="5">
        <v>0</v>
      </c>
      <c r="F438" s="5">
        <v>230</v>
      </c>
      <c r="G438" s="1">
        <v>42286</v>
      </c>
      <c r="H438" s="1">
        <v>42287</v>
      </c>
      <c r="I438">
        <v>20.8</v>
      </c>
      <c r="J438">
        <v>0.99804000000000004</v>
      </c>
      <c r="K438">
        <v>0.14269999999999999</v>
      </c>
      <c r="L438">
        <v>0.14266999999999999</v>
      </c>
      <c r="M438">
        <v>770.75</v>
      </c>
      <c r="N438">
        <v>9.9570000000000007</v>
      </c>
      <c r="O438">
        <v>0.01</v>
      </c>
      <c r="P438">
        <v>700.27700000000004</v>
      </c>
      <c r="Q438" s="5">
        <v>701.45</v>
      </c>
      <c r="R438" s="7">
        <f t="shared" si="12"/>
        <v>0.14245654195579083</v>
      </c>
      <c r="S438">
        <v>2.5</v>
      </c>
      <c r="T438">
        <v>2</v>
      </c>
      <c r="U438">
        <v>141.75700000000001</v>
      </c>
      <c r="V438" s="6">
        <v>195.524</v>
      </c>
      <c r="W438" s="9">
        <f t="shared" si="13"/>
        <v>195.22857237479391</v>
      </c>
    </row>
    <row r="439" spans="1:23" x14ac:dyDescent="0.25">
      <c r="A439" t="s">
        <v>0</v>
      </c>
      <c r="B439" s="5">
        <v>19</v>
      </c>
      <c r="C439" s="5">
        <v>1</v>
      </c>
      <c r="D439" s="5">
        <v>21</v>
      </c>
      <c r="E439" s="5">
        <v>0</v>
      </c>
      <c r="F439" s="5">
        <v>231</v>
      </c>
      <c r="G439" s="1">
        <v>42286</v>
      </c>
      <c r="H439" s="1">
        <v>42287</v>
      </c>
      <c r="I439">
        <v>20.8</v>
      </c>
      <c r="J439">
        <v>0.99804000000000004</v>
      </c>
      <c r="K439">
        <v>0.14269999999999999</v>
      </c>
      <c r="L439">
        <v>0.14266999999999999</v>
      </c>
      <c r="M439">
        <v>791.44</v>
      </c>
      <c r="N439">
        <v>9.9570000000000007</v>
      </c>
      <c r="O439">
        <v>0.01</v>
      </c>
      <c r="P439">
        <v>700.27700000000004</v>
      </c>
      <c r="Q439" s="5">
        <v>701.45</v>
      </c>
      <c r="R439" s="7">
        <f t="shared" si="12"/>
        <v>0.14245654195579083</v>
      </c>
      <c r="S439">
        <v>2.5</v>
      </c>
      <c r="T439">
        <v>2</v>
      </c>
      <c r="U439">
        <v>140.22900000000001</v>
      </c>
      <c r="V439" s="6">
        <v>203.024</v>
      </c>
      <c r="W439" s="9">
        <f t="shared" si="13"/>
        <v>202.71734623451232</v>
      </c>
    </row>
    <row r="440" spans="1:23" x14ac:dyDescent="0.25">
      <c r="A440" t="s">
        <v>0</v>
      </c>
      <c r="B440" s="5">
        <v>19</v>
      </c>
      <c r="C440" s="5">
        <v>1</v>
      </c>
      <c r="D440" s="5">
        <v>22</v>
      </c>
      <c r="E440" s="5">
        <v>0</v>
      </c>
      <c r="F440" s="5">
        <v>233</v>
      </c>
      <c r="G440" s="1">
        <v>42286</v>
      </c>
      <c r="H440" s="1">
        <v>42287</v>
      </c>
      <c r="I440">
        <v>20.8</v>
      </c>
      <c r="J440">
        <v>0.99804000000000004</v>
      </c>
      <c r="K440">
        <v>0.14269999999999999</v>
      </c>
      <c r="L440">
        <v>0.14266999999999999</v>
      </c>
      <c r="M440">
        <v>855.97</v>
      </c>
      <c r="N440">
        <v>9.9570000000000007</v>
      </c>
      <c r="O440">
        <v>0.01</v>
      </c>
      <c r="P440">
        <v>700.27700000000004</v>
      </c>
      <c r="Q440" s="5">
        <v>701.45</v>
      </c>
      <c r="R440" s="7">
        <f t="shared" si="12"/>
        <v>0.14245654195579083</v>
      </c>
      <c r="S440">
        <v>2.5</v>
      </c>
      <c r="T440">
        <v>2</v>
      </c>
      <c r="U440">
        <v>140.9</v>
      </c>
      <c r="V440" s="6">
        <v>218.614</v>
      </c>
      <c r="W440" s="9">
        <f t="shared" si="13"/>
        <v>218.28363006301078</v>
      </c>
    </row>
    <row r="441" spans="1:23" x14ac:dyDescent="0.25">
      <c r="A441" t="s">
        <v>0</v>
      </c>
      <c r="B441" s="5">
        <v>19</v>
      </c>
      <c r="C441" s="5">
        <v>1</v>
      </c>
      <c r="D441" s="5">
        <v>23</v>
      </c>
      <c r="E441" s="5">
        <v>0</v>
      </c>
      <c r="F441" s="5">
        <v>234</v>
      </c>
      <c r="G441" s="1">
        <v>42286</v>
      </c>
      <c r="H441" s="1">
        <v>42287</v>
      </c>
      <c r="I441">
        <v>20.8</v>
      </c>
      <c r="J441">
        <v>0.99804000000000004</v>
      </c>
      <c r="K441">
        <v>0.14269999999999999</v>
      </c>
      <c r="L441">
        <v>0.14266999999999999</v>
      </c>
      <c r="M441">
        <v>870.04</v>
      </c>
      <c r="N441">
        <v>9.9570000000000007</v>
      </c>
      <c r="O441">
        <v>0.01</v>
      </c>
      <c r="P441">
        <v>700.27700000000004</v>
      </c>
      <c r="Q441" s="5">
        <v>701.45</v>
      </c>
      <c r="R441" s="7">
        <f t="shared" si="12"/>
        <v>0.14245654195579083</v>
      </c>
      <c r="S441">
        <v>2.5</v>
      </c>
      <c r="T441">
        <v>2</v>
      </c>
      <c r="U441">
        <v>141.89699999999999</v>
      </c>
      <c r="V441" s="6">
        <v>220.643</v>
      </c>
      <c r="W441" s="9">
        <f t="shared" si="13"/>
        <v>220.30985011888527</v>
      </c>
    </row>
    <row r="442" spans="1:23" x14ac:dyDescent="0.25">
      <c r="A442" t="s">
        <v>0</v>
      </c>
      <c r="B442" s="5">
        <v>19</v>
      </c>
      <c r="C442" s="5">
        <v>1</v>
      </c>
      <c r="D442" s="5">
        <v>24</v>
      </c>
      <c r="E442" s="5">
        <v>0</v>
      </c>
      <c r="F442" s="5">
        <v>226</v>
      </c>
      <c r="G442" s="1">
        <v>42286</v>
      </c>
      <c r="H442" s="1">
        <v>42287</v>
      </c>
      <c r="I442">
        <v>20.8</v>
      </c>
      <c r="J442">
        <v>0.99804000000000004</v>
      </c>
      <c r="K442">
        <v>0.14269999999999999</v>
      </c>
      <c r="L442">
        <v>0.14266999999999999</v>
      </c>
      <c r="M442">
        <v>809.54</v>
      </c>
      <c r="N442">
        <v>9.9570000000000007</v>
      </c>
      <c r="O442">
        <v>0.01</v>
      </c>
      <c r="P442">
        <v>700.27700000000004</v>
      </c>
      <c r="Q442" s="5">
        <v>701.45</v>
      </c>
      <c r="R442" s="7">
        <f t="shared" si="12"/>
        <v>0.14245654195579083</v>
      </c>
      <c r="S442">
        <v>2.5</v>
      </c>
      <c r="T442">
        <v>2</v>
      </c>
      <c r="U442">
        <v>145.94399999999999</v>
      </c>
      <c r="V442" s="6">
        <v>199.44800000000001</v>
      </c>
      <c r="W442" s="9">
        <f t="shared" si="13"/>
        <v>199.14711210609929</v>
      </c>
    </row>
    <row r="443" spans="1:23" x14ac:dyDescent="0.25">
      <c r="A443" t="s">
        <v>0</v>
      </c>
      <c r="B443" s="5">
        <v>20</v>
      </c>
      <c r="C443" s="5">
        <v>1</v>
      </c>
      <c r="D443" s="5">
        <v>1</v>
      </c>
      <c r="E443" s="5">
        <v>0</v>
      </c>
      <c r="F443" s="5">
        <v>53</v>
      </c>
      <c r="G443" s="1">
        <v>42286</v>
      </c>
      <c r="H443" s="1">
        <v>42287</v>
      </c>
      <c r="I443">
        <v>20.8</v>
      </c>
      <c r="J443">
        <v>0.99804000000000004</v>
      </c>
      <c r="K443">
        <v>0.14269999999999999</v>
      </c>
      <c r="L443">
        <v>0.14266999999999999</v>
      </c>
      <c r="M443">
        <v>1064.43</v>
      </c>
      <c r="N443">
        <v>9.9570000000000007</v>
      </c>
      <c r="O443">
        <v>0.01</v>
      </c>
      <c r="P443">
        <v>700.27700000000004</v>
      </c>
      <c r="Q443" s="5">
        <v>701.45</v>
      </c>
      <c r="R443" s="7">
        <f t="shared" si="12"/>
        <v>0.14245654195579083</v>
      </c>
      <c r="S443">
        <v>2.5</v>
      </c>
      <c r="T443">
        <v>2</v>
      </c>
      <c r="U443">
        <v>146.05600000000001</v>
      </c>
      <c r="V443" s="6">
        <v>262.40300000000002</v>
      </c>
      <c r="W443" s="9">
        <f t="shared" si="13"/>
        <v>262.00726731117226</v>
      </c>
    </row>
    <row r="444" spans="1:23" x14ac:dyDescent="0.25">
      <c r="A444" t="s">
        <v>0</v>
      </c>
      <c r="B444" s="5">
        <v>20</v>
      </c>
      <c r="C444" s="5">
        <v>1</v>
      </c>
      <c r="D444" s="5">
        <v>2</v>
      </c>
      <c r="E444" s="5">
        <v>0</v>
      </c>
      <c r="F444" s="5">
        <v>54</v>
      </c>
      <c r="G444" s="1">
        <v>42286</v>
      </c>
      <c r="H444" s="1">
        <v>42287</v>
      </c>
      <c r="I444">
        <v>20.8</v>
      </c>
      <c r="J444">
        <v>0.99804000000000004</v>
      </c>
      <c r="K444">
        <v>0.14269999999999999</v>
      </c>
      <c r="L444">
        <v>0.14266999999999999</v>
      </c>
      <c r="M444">
        <v>1045.27</v>
      </c>
      <c r="N444">
        <v>9.9570000000000007</v>
      </c>
      <c r="O444">
        <v>0.01</v>
      </c>
      <c r="P444">
        <v>700.27700000000004</v>
      </c>
      <c r="Q444" s="5">
        <v>701.45</v>
      </c>
      <c r="R444" s="7">
        <f t="shared" si="12"/>
        <v>0.14245654195579083</v>
      </c>
      <c r="S444">
        <v>2.5</v>
      </c>
      <c r="T444">
        <v>2</v>
      </c>
      <c r="U444">
        <v>139.12299999999999</v>
      </c>
      <c r="V444" s="6">
        <v>270.68700000000001</v>
      </c>
      <c r="W444" s="9">
        <f t="shared" si="13"/>
        <v>270.27815949045748</v>
      </c>
    </row>
    <row r="445" spans="1:23" x14ac:dyDescent="0.25">
      <c r="A445" t="s">
        <v>0</v>
      </c>
      <c r="B445" s="5">
        <v>20</v>
      </c>
      <c r="C445" s="5">
        <v>1</v>
      </c>
      <c r="D445" s="5">
        <v>3</v>
      </c>
      <c r="E445" s="5">
        <v>0</v>
      </c>
      <c r="F445" s="5">
        <v>55</v>
      </c>
      <c r="G445" s="1">
        <v>42286</v>
      </c>
      <c r="H445" s="1">
        <v>42287</v>
      </c>
      <c r="I445">
        <v>20.8</v>
      </c>
      <c r="J445">
        <v>0.99804000000000004</v>
      </c>
      <c r="K445">
        <v>0.14269999999999999</v>
      </c>
      <c r="L445">
        <v>0.14266999999999999</v>
      </c>
      <c r="M445">
        <v>1090.69</v>
      </c>
      <c r="N445">
        <v>9.9570000000000007</v>
      </c>
      <c r="O445">
        <v>0.01</v>
      </c>
      <c r="P445">
        <v>700.27700000000004</v>
      </c>
      <c r="Q445" s="5">
        <v>701.45</v>
      </c>
      <c r="R445" s="7">
        <f t="shared" si="12"/>
        <v>0.14245654195579083</v>
      </c>
      <c r="S445">
        <v>2.5</v>
      </c>
      <c r="T445">
        <v>2</v>
      </c>
      <c r="U445">
        <v>144.667</v>
      </c>
      <c r="V445" s="6">
        <v>271.52300000000002</v>
      </c>
      <c r="W445" s="9">
        <f t="shared" si="13"/>
        <v>271.11347471887689</v>
      </c>
    </row>
    <row r="446" spans="1:23" x14ac:dyDescent="0.25">
      <c r="A446" t="s">
        <v>0</v>
      </c>
      <c r="B446" s="5">
        <v>20</v>
      </c>
      <c r="C446" s="5">
        <v>1</v>
      </c>
      <c r="D446" s="5">
        <v>4</v>
      </c>
      <c r="E446" s="5">
        <v>0</v>
      </c>
      <c r="F446" s="5">
        <v>56</v>
      </c>
      <c r="G446" s="1">
        <v>42286</v>
      </c>
      <c r="H446" s="1">
        <v>42287</v>
      </c>
      <c r="I446">
        <v>20.8</v>
      </c>
      <c r="J446">
        <v>0.99804000000000004</v>
      </c>
      <c r="K446">
        <v>0.14269999999999999</v>
      </c>
      <c r="L446">
        <v>0.14266999999999999</v>
      </c>
      <c r="M446">
        <v>1149.03</v>
      </c>
      <c r="N446">
        <v>9.9570000000000007</v>
      </c>
      <c r="O446">
        <v>0.01</v>
      </c>
      <c r="P446">
        <v>700.27700000000004</v>
      </c>
      <c r="Q446" s="5">
        <v>701.45</v>
      </c>
      <c r="R446" s="7">
        <f t="shared" si="12"/>
        <v>0.14245654195579083</v>
      </c>
      <c r="S446">
        <v>2.5</v>
      </c>
      <c r="T446">
        <v>2</v>
      </c>
      <c r="U446">
        <v>148.52699999999999</v>
      </c>
      <c r="V446" s="6">
        <v>278.572</v>
      </c>
      <c r="W446" s="9">
        <f t="shared" si="13"/>
        <v>278.15129472481669</v>
      </c>
    </row>
    <row r="447" spans="1:23" x14ac:dyDescent="0.25">
      <c r="A447" t="s">
        <v>0</v>
      </c>
      <c r="B447" s="5">
        <v>20</v>
      </c>
      <c r="C447" s="5">
        <v>1</v>
      </c>
      <c r="D447" s="5">
        <v>5</v>
      </c>
      <c r="E447" s="5">
        <v>0</v>
      </c>
      <c r="F447" s="5">
        <v>57</v>
      </c>
      <c r="G447" s="1">
        <v>42286</v>
      </c>
      <c r="H447" s="1">
        <v>42287</v>
      </c>
      <c r="I447">
        <v>20.8</v>
      </c>
      <c r="J447">
        <v>0.99804000000000004</v>
      </c>
      <c r="K447">
        <v>0.14269999999999999</v>
      </c>
      <c r="L447">
        <v>0.14266999999999999</v>
      </c>
      <c r="M447">
        <v>1127.28</v>
      </c>
      <c r="N447">
        <v>9.9570000000000007</v>
      </c>
      <c r="O447">
        <v>0.01</v>
      </c>
      <c r="P447">
        <v>700.27700000000004</v>
      </c>
      <c r="Q447" s="5">
        <v>701.45</v>
      </c>
      <c r="R447" s="7">
        <f t="shared" si="12"/>
        <v>0.14245654195579083</v>
      </c>
      <c r="S447">
        <v>2.5</v>
      </c>
      <c r="T447">
        <v>2</v>
      </c>
      <c r="U447">
        <v>146.173</v>
      </c>
      <c r="V447" s="6">
        <v>277.73899999999998</v>
      </c>
      <c r="W447" s="9">
        <f t="shared" si="13"/>
        <v>277.32007598689489</v>
      </c>
    </row>
    <row r="448" spans="1:23" x14ac:dyDescent="0.25">
      <c r="A448" t="s">
        <v>0</v>
      </c>
      <c r="B448" s="5">
        <v>20</v>
      </c>
      <c r="C448" s="5">
        <v>1</v>
      </c>
      <c r="D448" s="5">
        <v>6</v>
      </c>
      <c r="E448" s="5">
        <v>0</v>
      </c>
      <c r="F448" s="5">
        <v>58</v>
      </c>
      <c r="G448" s="1">
        <v>42286</v>
      </c>
      <c r="H448" s="1">
        <v>42287</v>
      </c>
      <c r="I448">
        <v>20.8</v>
      </c>
      <c r="J448">
        <v>0.99804000000000004</v>
      </c>
      <c r="K448">
        <v>0.14269999999999999</v>
      </c>
      <c r="L448">
        <v>0.14266999999999999</v>
      </c>
      <c r="M448">
        <v>1113.1500000000001</v>
      </c>
      <c r="N448">
        <v>9.9570000000000007</v>
      </c>
      <c r="O448">
        <v>0.01</v>
      </c>
      <c r="P448">
        <v>700.27700000000004</v>
      </c>
      <c r="Q448" s="5">
        <v>701.45</v>
      </c>
      <c r="R448" s="7">
        <f t="shared" si="12"/>
        <v>0.14245654195579083</v>
      </c>
      <c r="S448">
        <v>2.5</v>
      </c>
      <c r="T448">
        <v>2</v>
      </c>
      <c r="U448">
        <v>145.01</v>
      </c>
      <c r="V448" s="6">
        <v>276.47399999999999</v>
      </c>
      <c r="W448" s="9">
        <f t="shared" si="13"/>
        <v>276.0564966142212</v>
      </c>
    </row>
    <row r="449" spans="1:23" x14ac:dyDescent="0.25">
      <c r="A449" t="s">
        <v>0</v>
      </c>
      <c r="B449" s="5">
        <v>20</v>
      </c>
      <c r="C449" s="5">
        <v>1</v>
      </c>
      <c r="D449" s="5">
        <v>8</v>
      </c>
      <c r="E449" s="5">
        <v>0</v>
      </c>
      <c r="F449" s="5">
        <v>59</v>
      </c>
      <c r="G449" s="1">
        <v>42286</v>
      </c>
      <c r="H449" s="1">
        <v>42287</v>
      </c>
      <c r="I449">
        <v>20.8</v>
      </c>
      <c r="J449">
        <v>0.99804000000000004</v>
      </c>
      <c r="K449">
        <v>0.14269999999999999</v>
      </c>
      <c r="L449">
        <v>0.14266999999999999</v>
      </c>
      <c r="M449">
        <v>1095.1300000000001</v>
      </c>
      <c r="N449">
        <v>9.9570000000000007</v>
      </c>
      <c r="O449">
        <v>0.01</v>
      </c>
      <c r="P449">
        <v>700.27700000000004</v>
      </c>
      <c r="Q449" s="5">
        <v>701.45</v>
      </c>
      <c r="R449" s="7">
        <f t="shared" si="12"/>
        <v>0.14245654195579083</v>
      </c>
      <c r="S449">
        <v>2.5</v>
      </c>
      <c r="T449">
        <v>2</v>
      </c>
      <c r="U449">
        <v>145.64599999999999</v>
      </c>
      <c r="V449" s="6">
        <v>270.77499999999998</v>
      </c>
      <c r="W449" s="9">
        <f t="shared" si="13"/>
        <v>270.36654594829611</v>
      </c>
    </row>
    <row r="450" spans="1:23" x14ac:dyDescent="0.25">
      <c r="A450" t="s">
        <v>0</v>
      </c>
      <c r="B450" s="5">
        <v>20</v>
      </c>
      <c r="C450" s="5">
        <v>1</v>
      </c>
      <c r="D450" s="5">
        <v>9</v>
      </c>
      <c r="E450" s="5">
        <v>0</v>
      </c>
      <c r="F450" s="5">
        <v>60</v>
      </c>
      <c r="G450" s="1">
        <v>42286</v>
      </c>
      <c r="H450" s="1">
        <v>42287</v>
      </c>
      <c r="I450">
        <v>20.8</v>
      </c>
      <c r="J450">
        <v>0.99804000000000004</v>
      </c>
      <c r="K450">
        <v>0.14269999999999999</v>
      </c>
      <c r="L450">
        <v>0.14266999999999999</v>
      </c>
      <c r="M450">
        <v>1091.71</v>
      </c>
      <c r="N450">
        <v>9.9570000000000007</v>
      </c>
      <c r="O450">
        <v>0.01</v>
      </c>
      <c r="P450">
        <v>700.27700000000004</v>
      </c>
      <c r="Q450" s="5">
        <v>701.45</v>
      </c>
      <c r="R450" s="7">
        <f t="shared" si="12"/>
        <v>0.14245654195579083</v>
      </c>
      <c r="S450">
        <v>2.5</v>
      </c>
      <c r="T450">
        <v>2</v>
      </c>
      <c r="U450">
        <v>146.41399999999999</v>
      </c>
      <c r="V450" s="6">
        <v>268.49</v>
      </c>
      <c r="W450" s="9">
        <f t="shared" si="13"/>
        <v>268.08531386096041</v>
      </c>
    </row>
    <row r="451" spans="1:23" x14ac:dyDescent="0.25">
      <c r="A451" t="s">
        <v>0</v>
      </c>
      <c r="B451" s="5">
        <v>20</v>
      </c>
      <c r="C451" s="5">
        <v>1</v>
      </c>
      <c r="D451" s="5">
        <v>9</v>
      </c>
      <c r="E451" s="5">
        <v>0</v>
      </c>
      <c r="F451" s="5">
        <v>61</v>
      </c>
      <c r="G451" s="1">
        <v>42286</v>
      </c>
      <c r="H451" s="1">
        <v>42287</v>
      </c>
      <c r="I451">
        <v>20.8</v>
      </c>
      <c r="J451">
        <v>0.99804000000000004</v>
      </c>
      <c r="K451">
        <v>0.14269999999999999</v>
      </c>
      <c r="L451">
        <v>0.14266999999999999</v>
      </c>
      <c r="M451">
        <v>1076.0899999999999</v>
      </c>
      <c r="N451">
        <v>9.9570000000000007</v>
      </c>
      <c r="O451">
        <v>0.01</v>
      </c>
      <c r="P451">
        <v>700.27700000000004</v>
      </c>
      <c r="Q451" s="5">
        <v>701.45</v>
      </c>
      <c r="R451" s="7">
        <f t="shared" ref="R451:R514" si="14">1000*(N451*O451)/(Q451-S451)</f>
        <v>0.14245654195579083</v>
      </c>
      <c r="S451">
        <v>2.5</v>
      </c>
      <c r="T451">
        <v>2</v>
      </c>
      <c r="U451">
        <v>144.267</v>
      </c>
      <c r="V451" s="6">
        <v>268.62599999999998</v>
      </c>
      <c r="W451" s="9">
        <f t="shared" ref="W451:W514" si="15">1000000000*(0.00000025*((M451-S451)*R451)-0.000000076)/(U451-T451)</f>
        <v>268.22087848608157</v>
      </c>
    </row>
    <row r="452" spans="1:23" x14ac:dyDescent="0.25">
      <c r="A452" t="s">
        <v>0</v>
      </c>
      <c r="B452" s="5">
        <v>20</v>
      </c>
      <c r="C452" s="5">
        <v>1</v>
      </c>
      <c r="D452" s="5">
        <v>10</v>
      </c>
      <c r="E452" s="5">
        <v>0</v>
      </c>
      <c r="F452" s="5">
        <v>62</v>
      </c>
      <c r="G452" s="1">
        <v>42286</v>
      </c>
      <c r="H452" s="1">
        <v>42287</v>
      </c>
      <c r="I452">
        <v>20.8</v>
      </c>
      <c r="J452">
        <v>0.99804000000000004</v>
      </c>
      <c r="K452">
        <v>0.14269999999999999</v>
      </c>
      <c r="L452">
        <v>0.14266999999999999</v>
      </c>
      <c r="M452">
        <v>1075.32</v>
      </c>
      <c r="N452">
        <v>9.9570000000000007</v>
      </c>
      <c r="O452">
        <v>0.01</v>
      </c>
      <c r="P452">
        <v>700.27700000000004</v>
      </c>
      <c r="Q452" s="5">
        <v>701.45</v>
      </c>
      <c r="R452" s="7">
        <f t="shared" si="14"/>
        <v>0.14245654195579083</v>
      </c>
      <c r="S452">
        <v>2.5</v>
      </c>
      <c r="T452">
        <v>2</v>
      </c>
      <c r="U452">
        <v>148.101</v>
      </c>
      <c r="V452" s="6">
        <v>261.38900000000001</v>
      </c>
      <c r="W452" s="9">
        <f t="shared" si="15"/>
        <v>260.99449582995919</v>
      </c>
    </row>
    <row r="453" spans="1:23" x14ac:dyDescent="0.25">
      <c r="A453" t="s">
        <v>0</v>
      </c>
      <c r="B453" s="5">
        <v>20</v>
      </c>
      <c r="C453" s="5">
        <v>1</v>
      </c>
      <c r="D453" s="5">
        <v>11</v>
      </c>
      <c r="E453" s="5">
        <v>0</v>
      </c>
      <c r="F453" s="5">
        <v>63</v>
      </c>
      <c r="G453" s="1">
        <v>42286</v>
      </c>
      <c r="H453" s="1">
        <v>42287</v>
      </c>
      <c r="I453">
        <v>20.8</v>
      </c>
      <c r="J453">
        <v>0.99804000000000004</v>
      </c>
      <c r="K453">
        <v>0.14269999999999999</v>
      </c>
      <c r="L453">
        <v>0.14266999999999999</v>
      </c>
      <c r="M453">
        <v>1046.08</v>
      </c>
      <c r="N453">
        <v>9.9570000000000007</v>
      </c>
      <c r="O453">
        <v>0.01</v>
      </c>
      <c r="P453">
        <v>700.27700000000004</v>
      </c>
      <c r="Q453" s="5">
        <v>701.45</v>
      </c>
      <c r="R453" s="7">
        <f t="shared" si="14"/>
        <v>0.14245654195579083</v>
      </c>
      <c r="S453">
        <v>2.5</v>
      </c>
      <c r="T453">
        <v>2</v>
      </c>
      <c r="U453">
        <v>148.29499999999999</v>
      </c>
      <c r="V453" s="6">
        <v>253.91300000000001</v>
      </c>
      <c r="W453" s="9">
        <f t="shared" si="15"/>
        <v>253.53019251208889</v>
      </c>
    </row>
    <row r="454" spans="1:23" x14ac:dyDescent="0.25">
      <c r="A454" t="s">
        <v>0</v>
      </c>
      <c r="B454" s="5">
        <v>20</v>
      </c>
      <c r="C454" s="5">
        <v>1</v>
      </c>
      <c r="D454" s="5">
        <v>11</v>
      </c>
      <c r="E454" s="5">
        <v>0</v>
      </c>
      <c r="F454" s="5">
        <v>64</v>
      </c>
      <c r="G454" s="1">
        <v>42286</v>
      </c>
      <c r="H454" s="1">
        <v>42287</v>
      </c>
      <c r="I454">
        <v>20.8</v>
      </c>
      <c r="J454">
        <v>0.99804000000000004</v>
      </c>
      <c r="K454">
        <v>0.14269999999999999</v>
      </c>
      <c r="L454">
        <v>0.14266999999999999</v>
      </c>
      <c r="M454">
        <v>1048.46</v>
      </c>
      <c r="N454">
        <v>9.9570000000000007</v>
      </c>
      <c r="O454">
        <v>0.01</v>
      </c>
      <c r="P454">
        <v>700.27700000000004</v>
      </c>
      <c r="Q454" s="5">
        <v>701.45</v>
      </c>
      <c r="R454" s="7">
        <f t="shared" si="14"/>
        <v>0.14245654195579083</v>
      </c>
      <c r="S454">
        <v>2.5</v>
      </c>
      <c r="T454">
        <v>2</v>
      </c>
      <c r="U454">
        <v>148.512</v>
      </c>
      <c r="V454" s="6">
        <v>254.11699999999999</v>
      </c>
      <c r="W454" s="9">
        <f t="shared" si="15"/>
        <v>253.73321745672536</v>
      </c>
    </row>
    <row r="455" spans="1:23" x14ac:dyDescent="0.25">
      <c r="A455" t="s">
        <v>0</v>
      </c>
      <c r="B455" s="5">
        <v>20</v>
      </c>
      <c r="C455" s="5">
        <v>1</v>
      </c>
      <c r="D455" s="5">
        <v>12</v>
      </c>
      <c r="E455" s="5">
        <v>0</v>
      </c>
      <c r="F455" s="5">
        <v>65</v>
      </c>
      <c r="G455" s="1">
        <v>42286</v>
      </c>
      <c r="H455" s="1">
        <v>42287</v>
      </c>
      <c r="I455">
        <v>20.8</v>
      </c>
      <c r="J455">
        <v>0.99804000000000004</v>
      </c>
      <c r="K455">
        <v>0.14269999999999999</v>
      </c>
      <c r="L455">
        <v>0.14266999999999999</v>
      </c>
      <c r="M455">
        <v>960.97</v>
      </c>
      <c r="N455">
        <v>9.9570000000000007</v>
      </c>
      <c r="O455">
        <v>0.01</v>
      </c>
      <c r="P455">
        <v>700.27700000000004</v>
      </c>
      <c r="Q455" s="5">
        <v>701.45</v>
      </c>
      <c r="R455" s="7">
        <f t="shared" si="14"/>
        <v>0.14245654195579083</v>
      </c>
      <c r="S455">
        <v>2.5</v>
      </c>
      <c r="T455">
        <v>2</v>
      </c>
      <c r="U455">
        <v>146.798</v>
      </c>
      <c r="V455" s="6">
        <v>235.57300000000001</v>
      </c>
      <c r="W455" s="9">
        <f t="shared" si="15"/>
        <v>235.21789280302016</v>
      </c>
    </row>
    <row r="456" spans="1:23" x14ac:dyDescent="0.25">
      <c r="A456" t="s">
        <v>0</v>
      </c>
      <c r="B456" s="5">
        <v>20</v>
      </c>
      <c r="C456" s="5">
        <v>1</v>
      </c>
      <c r="D456" s="5">
        <v>13</v>
      </c>
      <c r="E456" s="5">
        <v>0</v>
      </c>
      <c r="F456" s="5">
        <v>66</v>
      </c>
      <c r="G456" s="1">
        <v>42286</v>
      </c>
      <c r="H456" s="1">
        <v>42287</v>
      </c>
      <c r="I456">
        <v>20.8</v>
      </c>
      <c r="J456">
        <v>0.99804000000000004</v>
      </c>
      <c r="K456">
        <v>0.14269999999999999</v>
      </c>
      <c r="L456">
        <v>0.14266999999999999</v>
      </c>
      <c r="M456">
        <v>780.7</v>
      </c>
      <c r="N456">
        <v>9.9570000000000007</v>
      </c>
      <c r="O456">
        <v>0.01</v>
      </c>
      <c r="P456">
        <v>700.27700000000004</v>
      </c>
      <c r="Q456" s="5">
        <v>701.45</v>
      </c>
      <c r="R456" s="7">
        <f t="shared" si="14"/>
        <v>0.14245654195579083</v>
      </c>
      <c r="S456">
        <v>2.5</v>
      </c>
      <c r="T456">
        <v>2</v>
      </c>
      <c r="U456">
        <v>146.452</v>
      </c>
      <c r="V456" s="6">
        <v>191.626</v>
      </c>
      <c r="W456" s="9">
        <f t="shared" si="15"/>
        <v>191.3363625114163</v>
      </c>
    </row>
    <row r="457" spans="1:23" x14ac:dyDescent="0.25">
      <c r="A457" t="s">
        <v>0</v>
      </c>
      <c r="B457" s="5">
        <v>20</v>
      </c>
      <c r="C457" s="5">
        <v>1</v>
      </c>
      <c r="D457" s="5">
        <v>14</v>
      </c>
      <c r="E457" s="5">
        <v>0</v>
      </c>
      <c r="F457" s="5">
        <v>67</v>
      </c>
      <c r="G457" s="1">
        <v>42286</v>
      </c>
      <c r="H457" s="1">
        <v>42287</v>
      </c>
      <c r="I457">
        <v>20.8</v>
      </c>
      <c r="J457">
        <v>0.99804000000000004</v>
      </c>
      <c r="K457">
        <v>0.14269999999999999</v>
      </c>
      <c r="L457">
        <v>0.14266999999999999</v>
      </c>
      <c r="M457">
        <v>634.32000000000005</v>
      </c>
      <c r="N457">
        <v>9.9570000000000007</v>
      </c>
      <c r="O457">
        <v>0.01</v>
      </c>
      <c r="P457">
        <v>700.27700000000004</v>
      </c>
      <c r="Q457" s="5">
        <v>701.45</v>
      </c>
      <c r="R457" s="7">
        <f t="shared" si="14"/>
        <v>0.14245654195579083</v>
      </c>
      <c r="S457">
        <v>2.5</v>
      </c>
      <c r="T457">
        <v>2</v>
      </c>
      <c r="U457">
        <v>142.50299999999999</v>
      </c>
      <c r="V457" s="6">
        <v>159.852</v>
      </c>
      <c r="W457" s="9">
        <f t="shared" si="15"/>
        <v>159.61027938639705</v>
      </c>
    </row>
    <row r="458" spans="1:23" x14ac:dyDescent="0.25">
      <c r="A458" t="s">
        <v>0</v>
      </c>
      <c r="B458" s="5">
        <v>20</v>
      </c>
      <c r="C458" s="5">
        <v>1</v>
      </c>
      <c r="D458" s="5">
        <v>15</v>
      </c>
      <c r="E458" s="5">
        <v>0</v>
      </c>
      <c r="F458" s="5">
        <v>68</v>
      </c>
      <c r="G458" s="1">
        <v>42286</v>
      </c>
      <c r="H458" s="1">
        <v>42287</v>
      </c>
      <c r="I458">
        <v>20.8</v>
      </c>
      <c r="J458">
        <v>0.99804000000000004</v>
      </c>
      <c r="K458">
        <v>0.14269999999999999</v>
      </c>
      <c r="L458">
        <v>0.14266999999999999</v>
      </c>
      <c r="M458">
        <v>644.89</v>
      </c>
      <c r="N458">
        <v>9.9570000000000007</v>
      </c>
      <c r="O458">
        <v>0.01</v>
      </c>
      <c r="P458">
        <v>700.27700000000004</v>
      </c>
      <c r="Q458" s="5">
        <v>701.45</v>
      </c>
      <c r="R458" s="7">
        <f t="shared" si="14"/>
        <v>0.14245654195579083</v>
      </c>
      <c r="S458">
        <v>2.5</v>
      </c>
      <c r="T458">
        <v>2</v>
      </c>
      <c r="U458">
        <v>144.92500000000001</v>
      </c>
      <c r="V458" s="6">
        <v>159.78100000000001</v>
      </c>
      <c r="W458" s="9">
        <f t="shared" si="15"/>
        <v>159.53937027633455</v>
      </c>
    </row>
    <row r="459" spans="1:23" x14ac:dyDescent="0.25">
      <c r="A459" t="s">
        <v>0</v>
      </c>
      <c r="B459" s="5">
        <v>20</v>
      </c>
      <c r="C459" s="5">
        <v>1</v>
      </c>
      <c r="D459" s="5">
        <v>16</v>
      </c>
      <c r="E459" s="5">
        <v>0</v>
      </c>
      <c r="F459" s="5">
        <v>69</v>
      </c>
      <c r="G459" s="1">
        <v>42286</v>
      </c>
      <c r="H459" s="1">
        <v>42287</v>
      </c>
      <c r="I459">
        <v>20.8</v>
      </c>
      <c r="J459">
        <v>0.99804000000000004</v>
      </c>
      <c r="K459">
        <v>0.14269999999999999</v>
      </c>
      <c r="L459">
        <v>0.14266999999999999</v>
      </c>
      <c r="M459">
        <v>611.77</v>
      </c>
      <c r="N459">
        <v>9.9570000000000007</v>
      </c>
      <c r="O459">
        <v>0.01</v>
      </c>
      <c r="P459">
        <v>700.27700000000004</v>
      </c>
      <c r="Q459" s="5">
        <v>701.45</v>
      </c>
      <c r="R459" s="7">
        <f t="shared" si="14"/>
        <v>0.14245654195579083</v>
      </c>
      <c r="S459">
        <v>2.5</v>
      </c>
      <c r="T459">
        <v>2</v>
      </c>
      <c r="U459">
        <v>140.98599999999999</v>
      </c>
      <c r="V459" s="6">
        <v>155.81</v>
      </c>
      <c r="W459" s="9">
        <f t="shared" si="15"/>
        <v>155.57411774819889</v>
      </c>
    </row>
    <row r="460" spans="1:23" x14ac:dyDescent="0.25">
      <c r="A460" t="s">
        <v>0</v>
      </c>
      <c r="B460" s="5">
        <v>20</v>
      </c>
      <c r="C460" s="5">
        <v>1</v>
      </c>
      <c r="D460" s="5">
        <v>17</v>
      </c>
      <c r="E460" s="5">
        <v>0</v>
      </c>
      <c r="F460" s="5">
        <v>70</v>
      </c>
      <c r="G460" s="1">
        <v>42286</v>
      </c>
      <c r="H460" s="1">
        <v>42287</v>
      </c>
      <c r="I460">
        <v>20.8</v>
      </c>
      <c r="J460">
        <v>0.99804000000000004</v>
      </c>
      <c r="K460">
        <v>0.14269999999999999</v>
      </c>
      <c r="L460">
        <v>0.14266999999999999</v>
      </c>
      <c r="M460">
        <v>700.16</v>
      </c>
      <c r="N460">
        <v>9.9570000000000007</v>
      </c>
      <c r="O460">
        <v>0.01</v>
      </c>
      <c r="P460">
        <v>700.27700000000004</v>
      </c>
      <c r="Q460" s="5">
        <v>701.45</v>
      </c>
      <c r="R460" s="7">
        <f t="shared" si="14"/>
        <v>0.14245654195579083</v>
      </c>
      <c r="S460">
        <v>2.5</v>
      </c>
      <c r="T460">
        <v>2</v>
      </c>
      <c r="U460">
        <v>143.042</v>
      </c>
      <c r="V460" s="6">
        <v>175.89099999999999</v>
      </c>
      <c r="W460" s="9">
        <f t="shared" si="15"/>
        <v>175.62540069780101</v>
      </c>
    </row>
    <row r="461" spans="1:23" x14ac:dyDescent="0.25">
      <c r="A461" t="s">
        <v>0</v>
      </c>
      <c r="B461" s="5">
        <v>20</v>
      </c>
      <c r="C461" s="5">
        <v>1</v>
      </c>
      <c r="D461" s="5">
        <v>18</v>
      </c>
      <c r="E461" s="5">
        <v>0</v>
      </c>
      <c r="F461" s="5">
        <v>71</v>
      </c>
      <c r="G461" s="1">
        <v>42286</v>
      </c>
      <c r="H461" s="1">
        <v>42287</v>
      </c>
      <c r="I461">
        <v>20.8</v>
      </c>
      <c r="J461">
        <v>0.99804000000000004</v>
      </c>
      <c r="K461">
        <v>0.14269999999999999</v>
      </c>
      <c r="L461">
        <v>0.14266999999999999</v>
      </c>
      <c r="M461">
        <v>700.16</v>
      </c>
      <c r="N461">
        <v>9.9570000000000007</v>
      </c>
      <c r="O461">
        <v>0.01</v>
      </c>
      <c r="P461">
        <v>700.27700000000004</v>
      </c>
      <c r="Q461" s="5">
        <v>701.45</v>
      </c>
      <c r="R461" s="7">
        <f t="shared" si="14"/>
        <v>0.14245654195579083</v>
      </c>
      <c r="S461">
        <v>2.5</v>
      </c>
      <c r="T461">
        <v>2</v>
      </c>
      <c r="U461">
        <v>143.15600000000001</v>
      </c>
      <c r="V461" s="6">
        <v>175.749</v>
      </c>
      <c r="W461" s="9">
        <f t="shared" si="15"/>
        <v>175.48356262021628</v>
      </c>
    </row>
    <row r="462" spans="1:23" x14ac:dyDescent="0.25">
      <c r="A462" t="s">
        <v>0</v>
      </c>
      <c r="B462" s="5">
        <v>20</v>
      </c>
      <c r="C462" s="5">
        <v>1</v>
      </c>
      <c r="D462" s="5">
        <v>19</v>
      </c>
      <c r="E462" s="5">
        <v>0</v>
      </c>
      <c r="F462" s="5">
        <v>72</v>
      </c>
      <c r="G462" s="1">
        <v>42286</v>
      </c>
      <c r="H462" s="1">
        <v>42287</v>
      </c>
      <c r="I462">
        <v>20.8</v>
      </c>
      <c r="J462">
        <v>0.99804000000000004</v>
      </c>
      <c r="K462">
        <v>0.14269999999999999</v>
      </c>
      <c r="L462">
        <v>0.14266999999999999</v>
      </c>
      <c r="M462">
        <v>796.69</v>
      </c>
      <c r="N462">
        <v>9.9570000000000007</v>
      </c>
      <c r="O462">
        <v>0.01</v>
      </c>
      <c r="P462">
        <v>700.27700000000004</v>
      </c>
      <c r="Q462" s="5">
        <v>701.45</v>
      </c>
      <c r="R462" s="7">
        <f t="shared" si="14"/>
        <v>0.14245654195579083</v>
      </c>
      <c r="S462">
        <v>2.5</v>
      </c>
      <c r="T462">
        <v>2</v>
      </c>
      <c r="U462">
        <v>146.06100000000001</v>
      </c>
      <c r="V462" s="6">
        <v>196.10499999999999</v>
      </c>
      <c r="W462" s="9">
        <f t="shared" si="15"/>
        <v>195.80865233454841</v>
      </c>
    </row>
    <row r="463" spans="1:23" x14ac:dyDescent="0.25">
      <c r="A463" t="s">
        <v>0</v>
      </c>
      <c r="B463" s="5">
        <v>20</v>
      </c>
      <c r="C463" s="5">
        <v>1</v>
      </c>
      <c r="D463" s="5">
        <v>20</v>
      </c>
      <c r="E463" s="5">
        <v>0</v>
      </c>
      <c r="F463" s="5">
        <v>73</v>
      </c>
      <c r="G463" s="1">
        <v>42286</v>
      </c>
      <c r="H463" s="1">
        <v>42287</v>
      </c>
      <c r="I463">
        <v>20.8</v>
      </c>
      <c r="J463">
        <v>0.99804000000000004</v>
      </c>
      <c r="K463">
        <v>0.14269999999999999</v>
      </c>
      <c r="L463">
        <v>0.14266999999999999</v>
      </c>
      <c r="M463">
        <v>807.13</v>
      </c>
      <c r="N463">
        <v>9.9570000000000007</v>
      </c>
      <c r="O463">
        <v>0.01</v>
      </c>
      <c r="P463">
        <v>700.27700000000004</v>
      </c>
      <c r="Q463" s="5">
        <v>701.45</v>
      </c>
      <c r="R463" s="7">
        <f t="shared" si="14"/>
        <v>0.14245654195579083</v>
      </c>
      <c r="S463">
        <v>2.5</v>
      </c>
      <c r="T463">
        <v>2</v>
      </c>
      <c r="U463">
        <v>144.84899999999999</v>
      </c>
      <c r="V463" s="6">
        <v>200.375</v>
      </c>
      <c r="W463" s="9">
        <f t="shared" si="15"/>
        <v>200.07281701987409</v>
      </c>
    </row>
    <row r="464" spans="1:23" x14ac:dyDescent="0.25">
      <c r="A464" t="s">
        <v>0</v>
      </c>
      <c r="B464" s="5">
        <v>20</v>
      </c>
      <c r="C464" s="5">
        <v>1</v>
      </c>
      <c r="D464" s="5">
        <v>21</v>
      </c>
      <c r="E464" s="5">
        <v>0</v>
      </c>
      <c r="F464" s="5">
        <v>74</v>
      </c>
      <c r="G464" s="1">
        <v>42286</v>
      </c>
      <c r="H464" s="1">
        <v>42287</v>
      </c>
      <c r="I464">
        <v>20.8</v>
      </c>
      <c r="J464">
        <v>0.99804000000000004</v>
      </c>
      <c r="K464">
        <v>0.14269999999999999</v>
      </c>
      <c r="L464">
        <v>0.14266999999999999</v>
      </c>
      <c r="M464">
        <v>830.56</v>
      </c>
      <c r="N464">
        <v>9.9570000000000007</v>
      </c>
      <c r="O464">
        <v>0.01</v>
      </c>
      <c r="P464">
        <v>700.27700000000004</v>
      </c>
      <c r="Q464" s="5">
        <v>701.45</v>
      </c>
      <c r="R464" s="7">
        <f t="shared" si="14"/>
        <v>0.14245654195579083</v>
      </c>
      <c r="S464">
        <v>2.5</v>
      </c>
      <c r="T464">
        <v>2</v>
      </c>
      <c r="U464">
        <v>141.22</v>
      </c>
      <c r="V464" s="6">
        <v>211.601</v>
      </c>
      <c r="W464" s="9">
        <f t="shared" si="15"/>
        <v>211.28171981739717</v>
      </c>
    </row>
    <row r="465" spans="1:23" x14ac:dyDescent="0.25">
      <c r="A465" t="s">
        <v>0</v>
      </c>
      <c r="B465" s="5">
        <v>20</v>
      </c>
      <c r="C465" s="5">
        <v>1</v>
      </c>
      <c r="D465" s="5">
        <v>22</v>
      </c>
      <c r="E465" s="5">
        <v>0</v>
      </c>
      <c r="F465" s="5">
        <v>75</v>
      </c>
      <c r="G465" s="1">
        <v>42286</v>
      </c>
      <c r="H465" s="1">
        <v>42287</v>
      </c>
      <c r="I465">
        <v>20.8</v>
      </c>
      <c r="J465">
        <v>0.99804000000000004</v>
      </c>
      <c r="K465">
        <v>0.14269999999999999</v>
      </c>
      <c r="L465">
        <v>0.14266999999999999</v>
      </c>
      <c r="M465">
        <v>893.64</v>
      </c>
      <c r="N465">
        <v>9.9570000000000007</v>
      </c>
      <c r="O465">
        <v>0.01</v>
      </c>
      <c r="P465">
        <v>700.27700000000004</v>
      </c>
      <c r="Q465" s="5">
        <v>701.45</v>
      </c>
      <c r="R465" s="7">
        <f t="shared" si="14"/>
        <v>0.14245654195579083</v>
      </c>
      <c r="S465">
        <v>2.5</v>
      </c>
      <c r="T465">
        <v>2</v>
      </c>
      <c r="U465">
        <v>143.50299999999999</v>
      </c>
      <c r="V465" s="6">
        <v>224.08699999999999</v>
      </c>
      <c r="W465" s="9">
        <f t="shared" si="15"/>
        <v>223.74918340685969</v>
      </c>
    </row>
    <row r="466" spans="1:23" x14ac:dyDescent="0.25">
      <c r="A466" t="s">
        <v>0</v>
      </c>
      <c r="B466" s="5">
        <v>20</v>
      </c>
      <c r="C466" s="5">
        <v>1</v>
      </c>
      <c r="D466" s="5">
        <v>23</v>
      </c>
      <c r="E466" s="5">
        <v>0</v>
      </c>
      <c r="F466" s="5">
        <v>76</v>
      </c>
      <c r="G466" s="1">
        <v>42286</v>
      </c>
      <c r="H466" s="1">
        <v>42287</v>
      </c>
      <c r="I466">
        <v>20.8</v>
      </c>
      <c r="J466">
        <v>0.99804000000000004</v>
      </c>
      <c r="K466">
        <v>0.14269999999999999</v>
      </c>
      <c r="L466">
        <v>0.14266999999999999</v>
      </c>
      <c r="M466">
        <v>802.46</v>
      </c>
      <c r="N466">
        <v>9.9570000000000007</v>
      </c>
      <c r="O466">
        <v>0.01</v>
      </c>
      <c r="P466">
        <v>700.27700000000004</v>
      </c>
      <c r="Q466" s="5">
        <v>701.45</v>
      </c>
      <c r="R466" s="7">
        <f t="shared" si="14"/>
        <v>0.14245654195579083</v>
      </c>
      <c r="S466">
        <v>2.5</v>
      </c>
      <c r="T466">
        <v>2</v>
      </c>
      <c r="U466">
        <v>144.46199999999999</v>
      </c>
      <c r="V466" s="6">
        <v>199.751</v>
      </c>
      <c r="W466" s="9">
        <f t="shared" si="15"/>
        <v>199.4488623333844</v>
      </c>
    </row>
    <row r="467" spans="1:23" x14ac:dyDescent="0.25">
      <c r="A467" t="s">
        <v>0</v>
      </c>
      <c r="B467" s="5">
        <v>20</v>
      </c>
      <c r="C467" s="5">
        <v>1</v>
      </c>
      <c r="D467" s="5">
        <v>24</v>
      </c>
      <c r="E467" s="5">
        <v>0</v>
      </c>
      <c r="F467" s="5">
        <v>77</v>
      </c>
      <c r="G467" s="1">
        <v>42286</v>
      </c>
      <c r="H467" s="1">
        <v>42287</v>
      </c>
      <c r="I467">
        <v>20.8</v>
      </c>
      <c r="J467">
        <v>0.99804000000000004</v>
      </c>
      <c r="K467">
        <v>0.14269999999999999</v>
      </c>
      <c r="L467">
        <v>0.14266999999999999</v>
      </c>
      <c r="M467">
        <v>789.7</v>
      </c>
      <c r="N467">
        <v>9.9570000000000007</v>
      </c>
      <c r="O467">
        <v>0.01</v>
      </c>
      <c r="P467">
        <v>700.27700000000004</v>
      </c>
      <c r="Q467" s="5">
        <v>701.45</v>
      </c>
      <c r="R467" s="7">
        <f t="shared" si="14"/>
        <v>0.14245654195579083</v>
      </c>
      <c r="S467">
        <v>2.5</v>
      </c>
      <c r="T467">
        <v>2</v>
      </c>
      <c r="U467">
        <v>142.59899999999999</v>
      </c>
      <c r="V467" s="6">
        <v>199.16</v>
      </c>
      <c r="W467" s="9">
        <f t="shared" si="15"/>
        <v>198.85950438409688</v>
      </c>
    </row>
    <row r="468" spans="1:23" x14ac:dyDescent="0.25">
      <c r="A468" t="s">
        <v>0</v>
      </c>
      <c r="B468" s="5">
        <v>21</v>
      </c>
      <c r="C468" s="5">
        <v>1</v>
      </c>
      <c r="D468" s="5">
        <v>1</v>
      </c>
      <c r="E468" s="5">
        <v>0</v>
      </c>
      <c r="F468" s="5">
        <v>131</v>
      </c>
      <c r="G468" s="1">
        <v>42286</v>
      </c>
      <c r="H468" s="1">
        <v>42288</v>
      </c>
      <c r="I468">
        <v>20.9</v>
      </c>
      <c r="J468">
        <v>0.99802000000000002</v>
      </c>
      <c r="K468">
        <v>0.14269999999999999</v>
      </c>
      <c r="L468">
        <v>0.14266999999999999</v>
      </c>
      <c r="M468">
        <v>1054.1600000000001</v>
      </c>
      <c r="N468">
        <v>9.9570000000000007</v>
      </c>
      <c r="O468">
        <v>0.01</v>
      </c>
      <c r="P468">
        <v>700.27700000000004</v>
      </c>
      <c r="Q468" s="5">
        <v>701.45</v>
      </c>
      <c r="R468" s="7">
        <f t="shared" si="14"/>
        <v>0.14245654195579083</v>
      </c>
      <c r="S468">
        <v>2.5</v>
      </c>
      <c r="T468">
        <v>2</v>
      </c>
      <c r="U468">
        <v>142.881</v>
      </c>
      <c r="V468" s="6">
        <v>265.71100000000001</v>
      </c>
      <c r="W468" s="9">
        <f t="shared" si="15"/>
        <v>265.31584619861263</v>
      </c>
    </row>
    <row r="469" spans="1:23" x14ac:dyDescent="0.25">
      <c r="A469" t="s">
        <v>0</v>
      </c>
      <c r="B469" s="5">
        <v>21</v>
      </c>
      <c r="C469" s="5">
        <v>1</v>
      </c>
      <c r="D469" s="5">
        <v>2</v>
      </c>
      <c r="E469" s="5">
        <v>0</v>
      </c>
      <c r="F469" s="5">
        <v>132</v>
      </c>
      <c r="G469" s="1">
        <v>42286</v>
      </c>
      <c r="H469" s="1">
        <v>42288</v>
      </c>
      <c r="I469">
        <v>20.9</v>
      </c>
      <c r="J469">
        <v>0.99802000000000002</v>
      </c>
      <c r="K469">
        <v>0.14269999999999999</v>
      </c>
      <c r="L469">
        <v>0.14266999999999999</v>
      </c>
      <c r="M469">
        <v>1078.2</v>
      </c>
      <c r="N469">
        <v>9.9570000000000007</v>
      </c>
      <c r="O469">
        <v>0.01</v>
      </c>
      <c r="P469">
        <v>700.27700000000004</v>
      </c>
      <c r="Q469" s="5">
        <v>701.45</v>
      </c>
      <c r="R469" s="7">
        <f t="shared" si="14"/>
        <v>0.14245654195579083</v>
      </c>
      <c r="S469">
        <v>2.5</v>
      </c>
      <c r="T469">
        <v>2</v>
      </c>
      <c r="U469">
        <v>144.95599999999999</v>
      </c>
      <c r="V469" s="6">
        <v>267.85199999999998</v>
      </c>
      <c r="W469" s="9">
        <f t="shared" si="15"/>
        <v>267.45380078808205</v>
      </c>
    </row>
    <row r="470" spans="1:23" x14ac:dyDescent="0.25">
      <c r="A470" t="s">
        <v>0</v>
      </c>
      <c r="B470" s="5">
        <v>21</v>
      </c>
      <c r="C470" s="5">
        <v>1</v>
      </c>
      <c r="D470" s="5">
        <v>3</v>
      </c>
      <c r="E470" s="5">
        <v>0</v>
      </c>
      <c r="F470" s="5">
        <v>133</v>
      </c>
      <c r="G470" s="1">
        <v>42286</v>
      </c>
      <c r="H470" s="1">
        <v>42288</v>
      </c>
      <c r="I470">
        <v>20.9</v>
      </c>
      <c r="J470">
        <v>0.99802000000000002</v>
      </c>
      <c r="K470">
        <v>0.14269999999999999</v>
      </c>
      <c r="L470">
        <v>0.14266999999999999</v>
      </c>
      <c r="M470">
        <v>1100.1600000000001</v>
      </c>
      <c r="N470">
        <v>9.9570000000000007</v>
      </c>
      <c r="O470">
        <v>0.01</v>
      </c>
      <c r="P470">
        <v>700.27700000000004</v>
      </c>
      <c r="Q470" s="5">
        <v>701.45</v>
      </c>
      <c r="R470" s="7">
        <f t="shared" si="14"/>
        <v>0.14245654195579083</v>
      </c>
      <c r="S470">
        <v>2.5</v>
      </c>
      <c r="T470">
        <v>2</v>
      </c>
      <c r="U470">
        <v>145.774</v>
      </c>
      <c r="V470" s="6">
        <v>271.77600000000001</v>
      </c>
      <c r="W470" s="9">
        <f t="shared" si="15"/>
        <v>271.37181938875142</v>
      </c>
    </row>
    <row r="471" spans="1:23" x14ac:dyDescent="0.25">
      <c r="A471" t="s">
        <v>0</v>
      </c>
      <c r="B471" s="5">
        <v>21</v>
      </c>
      <c r="C471" s="5">
        <v>1</v>
      </c>
      <c r="D471" s="5">
        <v>4</v>
      </c>
      <c r="E471" s="5">
        <v>0</v>
      </c>
      <c r="F471" s="5">
        <v>134</v>
      </c>
      <c r="G471" s="1">
        <v>42286</v>
      </c>
      <c r="H471" s="1">
        <v>42288</v>
      </c>
      <c r="I471">
        <v>20.9</v>
      </c>
      <c r="J471">
        <v>0.99802000000000002</v>
      </c>
      <c r="K471">
        <v>0.14269999999999999</v>
      </c>
      <c r="L471">
        <v>0.14266999999999999</v>
      </c>
      <c r="M471">
        <v>1107.77</v>
      </c>
      <c r="N471">
        <v>9.9570000000000007</v>
      </c>
      <c r="O471">
        <v>0.01</v>
      </c>
      <c r="P471">
        <v>700.27700000000004</v>
      </c>
      <c r="Q471" s="5">
        <v>701.45</v>
      </c>
      <c r="R471" s="7">
        <f t="shared" si="14"/>
        <v>0.14245654195579083</v>
      </c>
      <c r="S471">
        <v>2.5</v>
      </c>
      <c r="T471">
        <v>2</v>
      </c>
      <c r="U471">
        <v>146.006</v>
      </c>
      <c r="V471" s="6">
        <v>273.22300000000001</v>
      </c>
      <c r="W471" s="9">
        <f t="shared" si="15"/>
        <v>272.81665716615436</v>
      </c>
    </row>
    <row r="472" spans="1:23" x14ac:dyDescent="0.25">
      <c r="A472" t="s">
        <v>0</v>
      </c>
      <c r="B472" s="5">
        <v>21</v>
      </c>
      <c r="C472" s="5">
        <v>1</v>
      </c>
      <c r="D472" s="5">
        <v>5</v>
      </c>
      <c r="E472" s="5">
        <v>0</v>
      </c>
      <c r="F472" s="5">
        <v>135</v>
      </c>
      <c r="G472" s="1">
        <v>42286</v>
      </c>
      <c r="H472" s="1">
        <v>42288</v>
      </c>
      <c r="I472">
        <v>20.9</v>
      </c>
      <c r="J472">
        <v>0.99802000000000002</v>
      </c>
      <c r="K472">
        <v>0.14269999999999999</v>
      </c>
      <c r="L472">
        <v>0.14266999999999999</v>
      </c>
      <c r="M472">
        <v>1105.19</v>
      </c>
      <c r="N472">
        <v>9.9570000000000007</v>
      </c>
      <c r="O472">
        <v>0.01</v>
      </c>
      <c r="P472">
        <v>700.27700000000004</v>
      </c>
      <c r="Q472" s="5">
        <v>701.45</v>
      </c>
      <c r="R472" s="7">
        <f t="shared" si="14"/>
        <v>0.14245654195579083</v>
      </c>
      <c r="S472">
        <v>2.5</v>
      </c>
      <c r="T472">
        <v>2</v>
      </c>
      <c r="U472">
        <v>144.596</v>
      </c>
      <c r="V472" s="6">
        <v>275.279</v>
      </c>
      <c r="W472" s="9">
        <f t="shared" si="15"/>
        <v>274.86991964927313</v>
      </c>
    </row>
    <row r="473" spans="1:23" x14ac:dyDescent="0.25">
      <c r="A473" t="s">
        <v>0</v>
      </c>
      <c r="B473" s="5">
        <v>21</v>
      </c>
      <c r="C473" s="5">
        <v>1</v>
      </c>
      <c r="D473" s="5">
        <v>6</v>
      </c>
      <c r="E473" s="5">
        <v>0</v>
      </c>
      <c r="F473" s="5">
        <v>136</v>
      </c>
      <c r="G473" s="1">
        <v>42286</v>
      </c>
      <c r="H473" s="1">
        <v>42288</v>
      </c>
      <c r="I473">
        <v>20.9</v>
      </c>
      <c r="J473">
        <v>0.99802000000000002</v>
      </c>
      <c r="K473">
        <v>0.14269999999999999</v>
      </c>
      <c r="L473">
        <v>0.14266999999999999</v>
      </c>
      <c r="M473">
        <v>1098.77</v>
      </c>
      <c r="N473">
        <v>9.9570000000000007</v>
      </c>
      <c r="O473">
        <v>0.01</v>
      </c>
      <c r="P473">
        <v>700.27700000000004</v>
      </c>
      <c r="Q473" s="5">
        <v>701.45</v>
      </c>
      <c r="R473" s="7">
        <f t="shared" si="14"/>
        <v>0.14245654195579083</v>
      </c>
      <c r="S473">
        <v>2.5</v>
      </c>
      <c r="T473">
        <v>2</v>
      </c>
      <c r="U473">
        <v>143.053</v>
      </c>
      <c r="V473" s="6">
        <v>276.66699999999997</v>
      </c>
      <c r="W473" s="9">
        <f t="shared" si="15"/>
        <v>276.25579259192438</v>
      </c>
    </row>
    <row r="474" spans="1:23" x14ac:dyDescent="0.25">
      <c r="A474" t="s">
        <v>0</v>
      </c>
      <c r="B474" s="5">
        <v>21</v>
      </c>
      <c r="C474" s="5">
        <v>1</v>
      </c>
      <c r="D474" s="5">
        <v>7</v>
      </c>
      <c r="E474" s="5">
        <v>0</v>
      </c>
      <c r="F474" s="5">
        <v>137</v>
      </c>
      <c r="G474" s="1">
        <v>42286</v>
      </c>
      <c r="H474" s="1">
        <v>42288</v>
      </c>
      <c r="I474">
        <v>20.9</v>
      </c>
      <c r="J474">
        <v>0.99802000000000002</v>
      </c>
      <c r="K474">
        <v>0.14269999999999999</v>
      </c>
      <c r="L474">
        <v>0.14266999999999999</v>
      </c>
      <c r="M474">
        <v>1120.4000000000001</v>
      </c>
      <c r="N474">
        <v>9.9570000000000007</v>
      </c>
      <c r="O474">
        <v>0.01</v>
      </c>
      <c r="P474">
        <v>700.27700000000004</v>
      </c>
      <c r="Q474" s="5">
        <v>701.45</v>
      </c>
      <c r="R474" s="7">
        <f t="shared" si="14"/>
        <v>0.14245654195579083</v>
      </c>
      <c r="S474">
        <v>2.5</v>
      </c>
      <c r="T474">
        <v>2</v>
      </c>
      <c r="U474">
        <v>147.30600000000001</v>
      </c>
      <c r="V474" s="6">
        <v>273.87900000000002</v>
      </c>
      <c r="W474" s="9">
        <f t="shared" si="15"/>
        <v>273.47144689892116</v>
      </c>
    </row>
    <row r="475" spans="1:23" x14ac:dyDescent="0.25">
      <c r="A475" t="s">
        <v>0</v>
      </c>
      <c r="B475" s="5">
        <v>21</v>
      </c>
      <c r="C475" s="5">
        <v>1</v>
      </c>
      <c r="D475" s="5">
        <v>8</v>
      </c>
      <c r="E475" s="5">
        <v>0</v>
      </c>
      <c r="F475" s="5">
        <v>138</v>
      </c>
      <c r="G475" s="1">
        <v>42286</v>
      </c>
      <c r="H475" s="1">
        <v>42288</v>
      </c>
      <c r="I475">
        <v>20.9</v>
      </c>
      <c r="J475">
        <v>0.99802000000000002</v>
      </c>
      <c r="K475">
        <v>0.14269999999999999</v>
      </c>
      <c r="L475">
        <v>0.14266999999999999</v>
      </c>
      <c r="M475">
        <v>1089.28</v>
      </c>
      <c r="N475">
        <v>9.9570000000000007</v>
      </c>
      <c r="O475">
        <v>0.01</v>
      </c>
      <c r="P475">
        <v>700.27700000000004</v>
      </c>
      <c r="Q475" s="5">
        <v>701.45</v>
      </c>
      <c r="R475" s="7">
        <f t="shared" si="14"/>
        <v>0.14245654195579083</v>
      </c>
      <c r="S475">
        <v>2.5</v>
      </c>
      <c r="T475">
        <v>2</v>
      </c>
      <c r="U475">
        <v>144.041</v>
      </c>
      <c r="V475" s="6">
        <v>272.36</v>
      </c>
      <c r="W475" s="9">
        <f t="shared" si="15"/>
        <v>271.95478887559636</v>
      </c>
    </row>
    <row r="476" spans="1:23" x14ac:dyDescent="0.25">
      <c r="A476" t="s">
        <v>0</v>
      </c>
      <c r="B476" s="5">
        <v>21</v>
      </c>
      <c r="C476" s="5">
        <v>1</v>
      </c>
      <c r="D476" s="5">
        <v>10</v>
      </c>
      <c r="E476" s="5">
        <v>0</v>
      </c>
      <c r="F476" s="5">
        <v>139</v>
      </c>
      <c r="G476" s="1">
        <v>42286</v>
      </c>
      <c r="H476" s="1">
        <v>42288</v>
      </c>
      <c r="I476">
        <v>20.9</v>
      </c>
      <c r="J476">
        <v>0.99802000000000002</v>
      </c>
      <c r="K476">
        <v>0.14269999999999999</v>
      </c>
      <c r="L476">
        <v>0.14266999999999999</v>
      </c>
      <c r="M476">
        <v>1065.25</v>
      </c>
      <c r="N476">
        <v>9.9570000000000007</v>
      </c>
      <c r="O476">
        <v>0.01</v>
      </c>
      <c r="P476">
        <v>700.27700000000004</v>
      </c>
      <c r="Q476" s="5">
        <v>701.45</v>
      </c>
      <c r="R476" s="7">
        <f t="shared" si="14"/>
        <v>0.14245654195579083</v>
      </c>
      <c r="S476">
        <v>2.5</v>
      </c>
      <c r="T476">
        <v>2</v>
      </c>
      <c r="U476">
        <v>143.941</v>
      </c>
      <c r="V476" s="6">
        <v>266.51400000000001</v>
      </c>
      <c r="W476" s="9">
        <f t="shared" si="15"/>
        <v>266.11706618157666</v>
      </c>
    </row>
    <row r="477" spans="1:23" x14ac:dyDescent="0.25">
      <c r="A477" t="s">
        <v>0</v>
      </c>
      <c r="B477" s="5">
        <v>21</v>
      </c>
      <c r="C477" s="5">
        <v>1</v>
      </c>
      <c r="D477" s="5">
        <v>9</v>
      </c>
      <c r="E477" s="5">
        <v>0</v>
      </c>
      <c r="F477" s="5">
        <v>140</v>
      </c>
      <c r="G477" s="1">
        <v>42286</v>
      </c>
      <c r="H477" s="1">
        <v>42288</v>
      </c>
      <c r="I477">
        <v>20.9</v>
      </c>
      <c r="J477">
        <v>0.99802000000000002</v>
      </c>
      <c r="K477">
        <v>0.14269999999999999</v>
      </c>
      <c r="L477">
        <v>0.14266999999999999</v>
      </c>
      <c r="M477">
        <v>1065.25</v>
      </c>
      <c r="N477">
        <v>9.9570000000000007</v>
      </c>
      <c r="O477">
        <v>0.01</v>
      </c>
      <c r="P477">
        <v>700.27700000000004</v>
      </c>
      <c r="Q477" s="5">
        <v>701.45</v>
      </c>
      <c r="R477" s="7">
        <f t="shared" si="14"/>
        <v>0.14245654195579083</v>
      </c>
      <c r="S477">
        <v>2.5</v>
      </c>
      <c r="T477">
        <v>2</v>
      </c>
      <c r="U477">
        <v>141.26900000000001</v>
      </c>
      <c r="V477" s="6">
        <v>271.62700000000001</v>
      </c>
      <c r="W477" s="9">
        <f t="shared" si="15"/>
        <v>271.22275948616829</v>
      </c>
    </row>
    <row r="478" spans="1:23" x14ac:dyDescent="0.25">
      <c r="A478" t="s">
        <v>0</v>
      </c>
      <c r="B478" s="5">
        <v>21</v>
      </c>
      <c r="C478" s="5">
        <v>1</v>
      </c>
      <c r="D478" s="5">
        <v>12</v>
      </c>
      <c r="E478" s="5">
        <v>0</v>
      </c>
      <c r="F478" s="5">
        <v>142</v>
      </c>
      <c r="G478" s="1">
        <v>42286</v>
      </c>
      <c r="H478" s="1">
        <v>42288</v>
      </c>
      <c r="I478">
        <v>20.9</v>
      </c>
      <c r="J478">
        <v>0.99802000000000002</v>
      </c>
      <c r="K478">
        <v>0.14269999999999999</v>
      </c>
      <c r="L478">
        <v>0.14266999999999999</v>
      </c>
      <c r="M478">
        <v>945.39</v>
      </c>
      <c r="N478">
        <v>9.9570000000000007</v>
      </c>
      <c r="O478">
        <v>0.01</v>
      </c>
      <c r="P478">
        <v>700.27700000000004</v>
      </c>
      <c r="Q478" s="5">
        <v>701.45</v>
      </c>
      <c r="R478" s="7">
        <f t="shared" si="14"/>
        <v>0.14245654195579083</v>
      </c>
      <c r="S478">
        <v>2.5</v>
      </c>
      <c r="T478">
        <v>2</v>
      </c>
      <c r="U478">
        <v>142.80600000000001</v>
      </c>
      <c r="V478" s="6">
        <v>238.3</v>
      </c>
      <c r="W478" s="9">
        <f t="shared" si="15"/>
        <v>237.94591289557192</v>
      </c>
    </row>
    <row r="479" spans="1:23" x14ac:dyDescent="0.25">
      <c r="A479" t="s">
        <v>0</v>
      </c>
      <c r="B479" s="5">
        <v>21</v>
      </c>
      <c r="C479" s="5">
        <v>1</v>
      </c>
      <c r="D479" s="5">
        <v>12</v>
      </c>
      <c r="E479" s="5">
        <v>0</v>
      </c>
      <c r="F479" s="5">
        <v>143</v>
      </c>
      <c r="G479" s="1">
        <v>42286</v>
      </c>
      <c r="H479" s="1">
        <v>42288</v>
      </c>
      <c r="I479">
        <v>20.9</v>
      </c>
      <c r="J479">
        <v>0.99802000000000002</v>
      </c>
      <c r="K479">
        <v>0.14269999999999999</v>
      </c>
      <c r="L479">
        <v>0.14266999999999999</v>
      </c>
      <c r="M479">
        <v>950.79</v>
      </c>
      <c r="N479">
        <v>9.9570000000000007</v>
      </c>
      <c r="O479">
        <v>0.01</v>
      </c>
      <c r="P479">
        <v>700.27700000000004</v>
      </c>
      <c r="Q479" s="5">
        <v>701.45</v>
      </c>
      <c r="R479" s="7">
        <f t="shared" si="14"/>
        <v>0.14245654195579083</v>
      </c>
      <c r="S479">
        <v>2.5</v>
      </c>
      <c r="T479">
        <v>2</v>
      </c>
      <c r="U479">
        <v>143.56800000000001</v>
      </c>
      <c r="V479" s="6">
        <v>238.37799999999999</v>
      </c>
      <c r="W479" s="9">
        <f t="shared" si="15"/>
        <v>238.02362499162396</v>
      </c>
    </row>
    <row r="480" spans="1:23" x14ac:dyDescent="0.25">
      <c r="A480" t="s">
        <v>0</v>
      </c>
      <c r="B480" s="5">
        <v>21</v>
      </c>
      <c r="C480" s="5">
        <v>1</v>
      </c>
      <c r="D480" s="5">
        <v>11</v>
      </c>
      <c r="E480" s="5">
        <v>0</v>
      </c>
      <c r="F480" s="5">
        <v>144</v>
      </c>
      <c r="G480" s="1">
        <v>42286</v>
      </c>
      <c r="H480" s="1">
        <v>42288</v>
      </c>
      <c r="I480">
        <v>20.9</v>
      </c>
      <c r="J480">
        <v>0.99802000000000002</v>
      </c>
      <c r="K480">
        <v>0.14269999999999999</v>
      </c>
      <c r="L480">
        <v>0.14266999999999999</v>
      </c>
      <c r="M480">
        <v>1021.45</v>
      </c>
      <c r="N480">
        <v>9.9570000000000007</v>
      </c>
      <c r="O480">
        <v>0.01</v>
      </c>
      <c r="P480">
        <v>700.27700000000004</v>
      </c>
      <c r="Q480" s="5">
        <v>701.45</v>
      </c>
      <c r="R480" s="7">
        <f t="shared" si="14"/>
        <v>0.14245654195579083</v>
      </c>
      <c r="S480">
        <v>2.5</v>
      </c>
      <c r="T480">
        <v>2</v>
      </c>
      <c r="U480">
        <v>142.649</v>
      </c>
      <c r="V480" s="6">
        <v>257.85500000000002</v>
      </c>
      <c r="W480" s="9">
        <f t="shared" si="15"/>
        <v>257.47089105833146</v>
      </c>
    </row>
    <row r="481" spans="1:23" x14ac:dyDescent="0.25">
      <c r="A481" t="s">
        <v>0</v>
      </c>
      <c r="B481" s="5">
        <v>21</v>
      </c>
      <c r="C481" s="5">
        <v>1</v>
      </c>
      <c r="D481" s="5">
        <v>13</v>
      </c>
      <c r="E481" s="5">
        <v>0</v>
      </c>
      <c r="F481" s="5">
        <v>145</v>
      </c>
      <c r="G481" s="1">
        <v>42286</v>
      </c>
      <c r="H481" s="1">
        <v>42288</v>
      </c>
      <c r="I481">
        <v>20.9</v>
      </c>
      <c r="J481">
        <v>0.99802000000000002</v>
      </c>
      <c r="K481">
        <v>0.14269999999999999</v>
      </c>
      <c r="L481">
        <v>0.14266999999999999</v>
      </c>
      <c r="M481">
        <v>765.24</v>
      </c>
      <c r="N481">
        <v>9.9570000000000007</v>
      </c>
      <c r="O481">
        <v>0.01</v>
      </c>
      <c r="P481">
        <v>700.27700000000004</v>
      </c>
      <c r="Q481" s="5">
        <v>701.45</v>
      </c>
      <c r="R481" s="7">
        <f t="shared" si="14"/>
        <v>0.14245654195579083</v>
      </c>
      <c r="S481">
        <v>2.5</v>
      </c>
      <c r="T481">
        <v>2</v>
      </c>
      <c r="U481">
        <v>139.21100000000001</v>
      </c>
      <c r="V481" s="6">
        <v>197.715</v>
      </c>
      <c r="W481" s="9">
        <f t="shared" si="15"/>
        <v>197.42094804964594</v>
      </c>
    </row>
    <row r="482" spans="1:23" x14ac:dyDescent="0.25">
      <c r="A482" t="s">
        <v>0</v>
      </c>
      <c r="B482" s="5">
        <v>21</v>
      </c>
      <c r="C482" s="5">
        <v>1</v>
      </c>
      <c r="D482" s="5">
        <v>14</v>
      </c>
      <c r="E482" s="5">
        <v>0</v>
      </c>
      <c r="F482" s="5">
        <v>146</v>
      </c>
      <c r="G482" s="1">
        <v>42286</v>
      </c>
      <c r="H482" s="1">
        <v>42288</v>
      </c>
      <c r="I482">
        <v>20.9</v>
      </c>
      <c r="J482">
        <v>0.99802000000000002</v>
      </c>
      <c r="K482">
        <v>0.14269999999999999</v>
      </c>
      <c r="L482">
        <v>0.14266999999999999</v>
      </c>
      <c r="M482">
        <v>661.46</v>
      </c>
      <c r="N482">
        <v>9.9570000000000007</v>
      </c>
      <c r="O482">
        <v>0.01</v>
      </c>
      <c r="P482">
        <v>700.27700000000004</v>
      </c>
      <c r="Q482" s="5">
        <v>701.45</v>
      </c>
      <c r="R482" s="7">
        <f t="shared" si="14"/>
        <v>0.14245654195579083</v>
      </c>
      <c r="S482">
        <v>2.5</v>
      </c>
      <c r="T482">
        <v>2</v>
      </c>
      <c r="U482">
        <v>142.006</v>
      </c>
      <c r="V482" s="6">
        <v>167.33</v>
      </c>
      <c r="W482" s="9">
        <f t="shared" si="15"/>
        <v>167.08063027153821</v>
      </c>
    </row>
    <row r="483" spans="1:23" x14ac:dyDescent="0.25">
      <c r="A483" t="s">
        <v>0</v>
      </c>
      <c r="B483" s="5">
        <v>21</v>
      </c>
      <c r="C483" s="5">
        <v>1</v>
      </c>
      <c r="D483" s="5">
        <v>15</v>
      </c>
      <c r="E483" s="5">
        <v>0</v>
      </c>
      <c r="F483" s="5">
        <v>147</v>
      </c>
      <c r="G483" s="1">
        <v>42286</v>
      </c>
      <c r="H483" s="1">
        <v>42288</v>
      </c>
      <c r="I483">
        <v>20.9</v>
      </c>
      <c r="J483">
        <v>0.99802000000000002</v>
      </c>
      <c r="K483">
        <v>0.14269999999999999</v>
      </c>
      <c r="L483">
        <v>0.14266999999999999</v>
      </c>
      <c r="M483">
        <v>613.29999999999995</v>
      </c>
      <c r="N483">
        <v>9.9570000000000007</v>
      </c>
      <c r="O483">
        <v>0.01</v>
      </c>
      <c r="P483">
        <v>700.27700000000004</v>
      </c>
      <c r="Q483" s="5">
        <v>701.45</v>
      </c>
      <c r="R483" s="7">
        <f t="shared" si="14"/>
        <v>0.14245654195579083</v>
      </c>
      <c r="S483">
        <v>2.5</v>
      </c>
      <c r="T483">
        <v>2</v>
      </c>
      <c r="U483">
        <v>144.80000000000001</v>
      </c>
      <c r="V483" s="6">
        <v>152.02699999999999</v>
      </c>
      <c r="W483" s="9">
        <f t="shared" si="15"/>
        <v>151.80051790370626</v>
      </c>
    </row>
    <row r="484" spans="1:23" x14ac:dyDescent="0.25">
      <c r="A484" t="s">
        <v>0</v>
      </c>
      <c r="B484" s="5">
        <v>21</v>
      </c>
      <c r="C484" s="5">
        <v>1</v>
      </c>
      <c r="D484" s="5">
        <v>16</v>
      </c>
      <c r="E484" s="5">
        <v>0</v>
      </c>
      <c r="F484" s="5">
        <v>148</v>
      </c>
      <c r="G484" s="1">
        <v>42286</v>
      </c>
      <c r="H484" s="1">
        <v>42288</v>
      </c>
      <c r="I484">
        <v>20.9</v>
      </c>
      <c r="J484">
        <v>0.99802000000000002</v>
      </c>
      <c r="K484">
        <v>0.14269999999999999</v>
      </c>
      <c r="L484">
        <v>0.14266999999999999</v>
      </c>
      <c r="M484">
        <v>593.04</v>
      </c>
      <c r="N484">
        <v>9.9570000000000007</v>
      </c>
      <c r="O484">
        <v>0.01</v>
      </c>
      <c r="P484">
        <v>700.27700000000004</v>
      </c>
      <c r="Q484" s="5">
        <v>701.45</v>
      </c>
      <c r="R484" s="7">
        <f t="shared" si="14"/>
        <v>0.14245654195579083</v>
      </c>
      <c r="S484">
        <v>2.5</v>
      </c>
      <c r="T484">
        <v>2</v>
      </c>
      <c r="U484">
        <v>142.14699999999999</v>
      </c>
      <c r="V484" s="6">
        <v>149.749</v>
      </c>
      <c r="W484" s="9">
        <f t="shared" si="15"/>
        <v>149.52565214840973</v>
      </c>
    </row>
    <row r="485" spans="1:23" x14ac:dyDescent="0.25">
      <c r="A485" t="s">
        <v>0</v>
      </c>
      <c r="B485" s="5">
        <v>21</v>
      </c>
      <c r="C485" s="5">
        <v>1</v>
      </c>
      <c r="D485" s="5">
        <v>17</v>
      </c>
      <c r="E485" s="5">
        <v>0</v>
      </c>
      <c r="F485" s="5">
        <v>149</v>
      </c>
      <c r="G485" s="1">
        <v>42286</v>
      </c>
      <c r="H485" s="1">
        <v>42288</v>
      </c>
      <c r="I485">
        <v>20.9</v>
      </c>
      <c r="J485">
        <v>0.99802000000000002</v>
      </c>
      <c r="K485">
        <v>0.14269999999999999</v>
      </c>
      <c r="L485">
        <v>0.14266999999999999</v>
      </c>
      <c r="M485">
        <v>671.29</v>
      </c>
      <c r="N485">
        <v>9.9570000000000007</v>
      </c>
      <c r="O485">
        <v>0.01</v>
      </c>
      <c r="P485">
        <v>700.27700000000004</v>
      </c>
      <c r="Q485" s="5">
        <v>701.45</v>
      </c>
      <c r="R485" s="7">
        <f t="shared" si="14"/>
        <v>0.14245654195579083</v>
      </c>
      <c r="S485">
        <v>2.5</v>
      </c>
      <c r="T485">
        <v>2</v>
      </c>
      <c r="U485">
        <v>140.583</v>
      </c>
      <c r="V485" s="6">
        <v>171.578</v>
      </c>
      <c r="W485" s="9">
        <f t="shared" si="15"/>
        <v>171.32243979170124</v>
      </c>
    </row>
    <row r="486" spans="1:23" x14ac:dyDescent="0.25">
      <c r="A486" t="s">
        <v>0</v>
      </c>
      <c r="B486" s="5">
        <v>21</v>
      </c>
      <c r="C486" s="5">
        <v>1</v>
      </c>
      <c r="D486" s="5">
        <v>18</v>
      </c>
      <c r="E486" s="5">
        <v>0</v>
      </c>
      <c r="F486" s="5">
        <v>150</v>
      </c>
      <c r="G486" s="1">
        <v>42286</v>
      </c>
      <c r="H486" s="1">
        <v>42288</v>
      </c>
      <c r="I486">
        <v>20.9</v>
      </c>
      <c r="J486">
        <v>0.99802000000000002</v>
      </c>
      <c r="K486">
        <v>0.14269999999999999</v>
      </c>
      <c r="L486">
        <v>0.14266999999999999</v>
      </c>
      <c r="M486">
        <v>752.41</v>
      </c>
      <c r="N486">
        <v>9.9570000000000007</v>
      </c>
      <c r="O486">
        <v>0.01</v>
      </c>
      <c r="P486">
        <v>700.27700000000004</v>
      </c>
      <c r="Q486" s="5">
        <v>701.45</v>
      </c>
      <c r="R486" s="7">
        <f t="shared" si="14"/>
        <v>0.14245654195579083</v>
      </c>
      <c r="S486">
        <v>2.5</v>
      </c>
      <c r="T486">
        <v>2</v>
      </c>
      <c r="U486">
        <v>145.03</v>
      </c>
      <c r="V486" s="6">
        <v>186.47200000000001</v>
      </c>
      <c r="W486" s="9">
        <f t="shared" si="15"/>
        <v>186.19447909191618</v>
      </c>
    </row>
    <row r="487" spans="1:23" x14ac:dyDescent="0.25">
      <c r="A487" t="s">
        <v>0</v>
      </c>
      <c r="B487" s="5">
        <v>21</v>
      </c>
      <c r="C487" s="5">
        <v>1</v>
      </c>
      <c r="D487" s="5">
        <v>19</v>
      </c>
      <c r="E487" s="5">
        <v>0</v>
      </c>
      <c r="F487" s="5">
        <v>151</v>
      </c>
      <c r="G487" s="1">
        <v>42286</v>
      </c>
      <c r="H487" s="1">
        <v>42288</v>
      </c>
      <c r="I487">
        <v>20.9</v>
      </c>
      <c r="J487">
        <v>0.99802000000000002</v>
      </c>
      <c r="K487">
        <v>0.14269999999999999</v>
      </c>
      <c r="L487">
        <v>0.14266999999999999</v>
      </c>
      <c r="M487">
        <v>770.68</v>
      </c>
      <c r="N487">
        <v>9.9570000000000007</v>
      </c>
      <c r="O487">
        <v>0.01</v>
      </c>
      <c r="P487">
        <v>700.27700000000004</v>
      </c>
      <c r="Q487" s="5">
        <v>701.45</v>
      </c>
      <c r="R487" s="7">
        <f t="shared" si="14"/>
        <v>0.14245654195579083</v>
      </c>
      <c r="S487">
        <v>2.5</v>
      </c>
      <c r="T487">
        <v>2</v>
      </c>
      <c r="U487">
        <v>143.60900000000001</v>
      </c>
      <c r="V487" s="6">
        <v>192.94499999999999</v>
      </c>
      <c r="W487" s="9">
        <f t="shared" si="15"/>
        <v>192.65771666984332</v>
      </c>
    </row>
    <row r="488" spans="1:23" x14ac:dyDescent="0.25">
      <c r="A488" t="s">
        <v>0</v>
      </c>
      <c r="B488" s="5">
        <v>21</v>
      </c>
      <c r="C488" s="5">
        <v>1</v>
      </c>
      <c r="D488" s="5">
        <v>20</v>
      </c>
      <c r="E488" s="5">
        <v>0</v>
      </c>
      <c r="F488" s="5">
        <v>152</v>
      </c>
      <c r="G488" s="1">
        <v>42286</v>
      </c>
      <c r="H488" s="1">
        <v>42288</v>
      </c>
      <c r="I488">
        <v>20.9</v>
      </c>
      <c r="J488">
        <v>0.99802000000000002</v>
      </c>
      <c r="K488">
        <v>0.14269999999999999</v>
      </c>
      <c r="L488">
        <v>0.14266999999999999</v>
      </c>
      <c r="M488">
        <v>751.91</v>
      </c>
      <c r="N488">
        <v>9.9570000000000007</v>
      </c>
      <c r="O488">
        <v>0.01</v>
      </c>
      <c r="P488">
        <v>700.27700000000004</v>
      </c>
      <c r="Q488" s="5">
        <v>701.45</v>
      </c>
      <c r="R488" s="7">
        <f t="shared" si="14"/>
        <v>0.14245654195579083</v>
      </c>
      <c r="S488">
        <v>2.5</v>
      </c>
      <c r="T488">
        <v>2</v>
      </c>
      <c r="U488">
        <v>138.00700000000001</v>
      </c>
      <c r="V488" s="6">
        <v>195.97</v>
      </c>
      <c r="W488" s="9">
        <f t="shared" si="15"/>
        <v>195.67808478072669</v>
      </c>
    </row>
    <row r="489" spans="1:23" x14ac:dyDescent="0.25">
      <c r="A489" t="s">
        <v>0</v>
      </c>
      <c r="B489" s="5">
        <v>21</v>
      </c>
      <c r="C489" s="5">
        <v>1</v>
      </c>
      <c r="D489" s="5">
        <v>21</v>
      </c>
      <c r="E489" s="5">
        <v>0</v>
      </c>
      <c r="F489" s="5">
        <v>153</v>
      </c>
      <c r="G489" s="1">
        <v>42286</v>
      </c>
      <c r="H489" s="1">
        <v>42288</v>
      </c>
      <c r="I489">
        <v>20.9</v>
      </c>
      <c r="J489">
        <v>0.99802000000000002</v>
      </c>
      <c r="K489">
        <v>0.14269999999999999</v>
      </c>
      <c r="L489">
        <v>0.14266999999999999</v>
      </c>
      <c r="M489">
        <v>818.75</v>
      </c>
      <c r="N489">
        <v>9.9570000000000007</v>
      </c>
      <c r="O489">
        <v>0.01</v>
      </c>
      <c r="P489">
        <v>700.27700000000004</v>
      </c>
      <c r="Q489" s="5">
        <v>701.45</v>
      </c>
      <c r="R489" s="7">
        <f t="shared" si="14"/>
        <v>0.14245654195579083</v>
      </c>
      <c r="S489">
        <v>2.5</v>
      </c>
      <c r="T489">
        <v>2</v>
      </c>
      <c r="U489">
        <v>143.32</v>
      </c>
      <c r="V489" s="6">
        <v>205.47200000000001</v>
      </c>
      <c r="W489" s="9">
        <f t="shared" si="15"/>
        <v>205.16585120898361</v>
      </c>
    </row>
    <row r="490" spans="1:23" x14ac:dyDescent="0.25">
      <c r="A490" t="s">
        <v>0</v>
      </c>
      <c r="B490" s="5">
        <v>21</v>
      </c>
      <c r="C490" s="5">
        <v>1</v>
      </c>
      <c r="D490" s="5">
        <v>22</v>
      </c>
      <c r="E490" s="5">
        <v>0</v>
      </c>
      <c r="F490" s="5">
        <v>154</v>
      </c>
      <c r="G490" s="1">
        <v>42286</v>
      </c>
      <c r="H490" s="1">
        <v>42288</v>
      </c>
      <c r="I490">
        <v>20.9</v>
      </c>
      <c r="J490">
        <v>0.99802000000000002</v>
      </c>
      <c r="K490">
        <v>0.14269999999999999</v>
      </c>
      <c r="L490">
        <v>0.14266999999999999</v>
      </c>
      <c r="M490">
        <v>862.44</v>
      </c>
      <c r="N490">
        <v>9.9570000000000007</v>
      </c>
      <c r="O490">
        <v>0.01</v>
      </c>
      <c r="P490">
        <v>700.27700000000004</v>
      </c>
      <c r="Q490" s="5">
        <v>701.45</v>
      </c>
      <c r="R490" s="7">
        <f t="shared" si="14"/>
        <v>0.14245654195579083</v>
      </c>
      <c r="S490">
        <v>2.5</v>
      </c>
      <c r="T490">
        <v>2</v>
      </c>
      <c r="U490">
        <v>144.15299999999999</v>
      </c>
      <c r="V490" s="6">
        <v>215.23</v>
      </c>
      <c r="W490" s="9">
        <f t="shared" si="15"/>
        <v>214.90942626863799</v>
      </c>
    </row>
    <row r="491" spans="1:23" x14ac:dyDescent="0.25">
      <c r="A491" t="s">
        <v>0</v>
      </c>
      <c r="B491" s="5">
        <v>21</v>
      </c>
      <c r="C491" s="5">
        <v>1</v>
      </c>
      <c r="D491" s="5">
        <v>23</v>
      </c>
      <c r="E491" s="5">
        <v>0</v>
      </c>
      <c r="F491" s="5">
        <v>155</v>
      </c>
      <c r="G491" s="1">
        <v>42286</v>
      </c>
      <c r="H491" s="1">
        <v>42288</v>
      </c>
      <c r="I491">
        <v>20.9</v>
      </c>
      <c r="J491">
        <v>0.99802000000000002</v>
      </c>
      <c r="K491">
        <v>0.14269999999999999</v>
      </c>
      <c r="L491">
        <v>0.14266999999999999</v>
      </c>
      <c r="M491">
        <v>893.95</v>
      </c>
      <c r="N491">
        <v>9.9570000000000007</v>
      </c>
      <c r="O491">
        <v>0.01</v>
      </c>
      <c r="P491">
        <v>700.27700000000004</v>
      </c>
      <c r="Q491" s="5">
        <v>701.45</v>
      </c>
      <c r="R491" s="7">
        <f t="shared" si="14"/>
        <v>0.14245654195579083</v>
      </c>
      <c r="S491">
        <v>2.5</v>
      </c>
      <c r="T491">
        <v>2</v>
      </c>
      <c r="U491">
        <v>139.93299999999999</v>
      </c>
      <c r="V491" s="6">
        <v>229.96299999999999</v>
      </c>
      <c r="W491" s="9">
        <f t="shared" si="15"/>
        <v>229.62033075204945</v>
      </c>
    </row>
    <row r="492" spans="1:23" x14ac:dyDescent="0.25">
      <c r="A492" t="s">
        <v>0</v>
      </c>
      <c r="B492" s="5">
        <v>21</v>
      </c>
      <c r="C492" s="5">
        <v>1</v>
      </c>
      <c r="D492" s="5">
        <v>24</v>
      </c>
      <c r="E492" s="5">
        <v>0</v>
      </c>
      <c r="F492" s="5">
        <v>156</v>
      </c>
      <c r="G492" s="1">
        <v>42286</v>
      </c>
      <c r="H492" s="1">
        <v>42288</v>
      </c>
      <c r="I492">
        <v>20.9</v>
      </c>
      <c r="J492">
        <v>0.99802000000000002</v>
      </c>
      <c r="K492">
        <v>0.14269999999999999</v>
      </c>
      <c r="L492">
        <v>0.14266999999999999</v>
      </c>
      <c r="M492">
        <v>893.95</v>
      </c>
      <c r="N492">
        <v>9.9570000000000007</v>
      </c>
      <c r="O492">
        <v>0.01</v>
      </c>
      <c r="P492">
        <v>700.27700000000004</v>
      </c>
      <c r="Q492" s="5">
        <v>701.45</v>
      </c>
      <c r="R492" s="7">
        <f t="shared" si="14"/>
        <v>0.14245654195579083</v>
      </c>
      <c r="S492">
        <v>2.5</v>
      </c>
      <c r="T492">
        <v>2</v>
      </c>
      <c r="U492">
        <v>141.45599999999999</v>
      </c>
      <c r="V492" s="6">
        <v>227.45099999999999</v>
      </c>
      <c r="W492" s="9">
        <f t="shared" si="15"/>
        <v>227.11264543384607</v>
      </c>
    </row>
    <row r="493" spans="1:23" x14ac:dyDescent="0.25">
      <c r="A493" t="s">
        <v>0</v>
      </c>
      <c r="B493" s="5">
        <v>22</v>
      </c>
      <c r="C493" s="5">
        <v>1</v>
      </c>
      <c r="D493" s="5">
        <v>1</v>
      </c>
      <c r="E493" s="5">
        <v>0</v>
      </c>
      <c r="F493" s="5">
        <v>157</v>
      </c>
      <c r="G493" s="1">
        <v>42286</v>
      </c>
      <c r="H493" s="1">
        <v>42288</v>
      </c>
      <c r="I493">
        <v>20.9</v>
      </c>
      <c r="J493">
        <v>0.99802000000000002</v>
      </c>
      <c r="K493">
        <v>0.14269999999999999</v>
      </c>
      <c r="L493">
        <v>0.14266999999999999</v>
      </c>
      <c r="M493">
        <v>1043.28</v>
      </c>
      <c r="N493">
        <v>9.9570000000000007</v>
      </c>
      <c r="O493">
        <v>0.01</v>
      </c>
      <c r="P493">
        <v>700.27700000000004</v>
      </c>
      <c r="Q493" s="5">
        <v>701.45</v>
      </c>
      <c r="R493" s="7">
        <f t="shared" si="14"/>
        <v>0.14245654195579083</v>
      </c>
      <c r="S493">
        <v>2.5</v>
      </c>
      <c r="T493">
        <v>2</v>
      </c>
      <c r="U493">
        <v>141.80799999999999</v>
      </c>
      <c r="V493" s="6">
        <v>264.97500000000002</v>
      </c>
      <c r="W493" s="9">
        <f t="shared" si="15"/>
        <v>264.58056716487607</v>
      </c>
    </row>
    <row r="494" spans="1:23" x14ac:dyDescent="0.25">
      <c r="A494" t="s">
        <v>0</v>
      </c>
      <c r="B494" s="5">
        <v>22</v>
      </c>
      <c r="C494" s="5">
        <v>1</v>
      </c>
      <c r="D494" s="5">
        <v>2</v>
      </c>
      <c r="E494" s="5">
        <v>0</v>
      </c>
      <c r="F494" s="5">
        <v>158</v>
      </c>
      <c r="G494" s="1">
        <v>42286</v>
      </c>
      <c r="H494" s="1">
        <v>42288</v>
      </c>
      <c r="I494">
        <v>20.9</v>
      </c>
      <c r="J494">
        <v>0.99802000000000002</v>
      </c>
      <c r="K494">
        <v>0.14269999999999999</v>
      </c>
      <c r="L494">
        <v>0.14266999999999999</v>
      </c>
      <c r="M494">
        <v>1055.93</v>
      </c>
      <c r="N494">
        <v>9.9570000000000007</v>
      </c>
      <c r="O494">
        <v>0.01</v>
      </c>
      <c r="P494">
        <v>700.27700000000004</v>
      </c>
      <c r="Q494" s="5">
        <v>701.45</v>
      </c>
      <c r="R494" s="7">
        <f t="shared" si="14"/>
        <v>0.14245654195579083</v>
      </c>
      <c r="S494">
        <v>2.5</v>
      </c>
      <c r="T494">
        <v>2</v>
      </c>
      <c r="U494">
        <v>142.39599999999999</v>
      </c>
      <c r="V494" s="6">
        <v>267.07900000000001</v>
      </c>
      <c r="W494" s="9">
        <f t="shared" si="15"/>
        <v>266.68137801733803</v>
      </c>
    </row>
    <row r="495" spans="1:23" x14ac:dyDescent="0.25">
      <c r="A495" t="s">
        <v>0</v>
      </c>
      <c r="B495" s="5">
        <v>22</v>
      </c>
      <c r="C495" s="5">
        <v>1</v>
      </c>
      <c r="D495" s="5">
        <v>3</v>
      </c>
      <c r="E495" s="5">
        <v>0</v>
      </c>
      <c r="F495" s="5">
        <v>159</v>
      </c>
      <c r="G495" s="1">
        <v>42286</v>
      </c>
      <c r="H495" s="1">
        <v>42288</v>
      </c>
      <c r="I495">
        <v>20.9</v>
      </c>
      <c r="J495">
        <v>0.99802000000000002</v>
      </c>
      <c r="K495">
        <v>0.14269999999999999</v>
      </c>
      <c r="L495">
        <v>0.14266999999999999</v>
      </c>
      <c r="M495">
        <v>1077.54</v>
      </c>
      <c r="N495">
        <v>9.9570000000000007</v>
      </c>
      <c r="O495">
        <v>0.01</v>
      </c>
      <c r="P495">
        <v>700.27700000000004</v>
      </c>
      <c r="Q495" s="5">
        <v>701.45</v>
      </c>
      <c r="R495" s="7">
        <f t="shared" si="14"/>
        <v>0.14245654195579083</v>
      </c>
      <c r="S495">
        <v>2.5</v>
      </c>
      <c r="T495">
        <v>2</v>
      </c>
      <c r="U495">
        <v>142.642</v>
      </c>
      <c r="V495" s="6">
        <v>272.09199999999998</v>
      </c>
      <c r="W495" s="9">
        <f t="shared" si="15"/>
        <v>271.68712202640995</v>
      </c>
    </row>
    <row r="496" spans="1:23" x14ac:dyDescent="0.25">
      <c r="A496" t="s">
        <v>0</v>
      </c>
      <c r="B496" s="5">
        <v>22</v>
      </c>
      <c r="C496" s="5">
        <v>1</v>
      </c>
      <c r="D496" s="5">
        <v>5</v>
      </c>
      <c r="E496" s="5">
        <v>0</v>
      </c>
      <c r="F496" s="5">
        <v>161</v>
      </c>
      <c r="G496" s="1">
        <v>42286</v>
      </c>
      <c r="H496" s="1">
        <v>42288</v>
      </c>
      <c r="I496">
        <v>20.9</v>
      </c>
      <c r="J496">
        <v>0.99802000000000002</v>
      </c>
      <c r="K496">
        <v>0.14269999999999999</v>
      </c>
      <c r="L496">
        <v>0.14266999999999999</v>
      </c>
      <c r="M496">
        <v>1099.6400000000001</v>
      </c>
      <c r="N496">
        <v>9.9570000000000007</v>
      </c>
      <c r="O496">
        <v>0.01</v>
      </c>
      <c r="P496">
        <v>700.27700000000004</v>
      </c>
      <c r="Q496" s="5">
        <v>701.45</v>
      </c>
      <c r="R496" s="7">
        <f t="shared" si="14"/>
        <v>0.14245654195579083</v>
      </c>
      <c r="S496">
        <v>2.5</v>
      </c>
      <c r="T496">
        <v>2</v>
      </c>
      <c r="U496">
        <v>143.184</v>
      </c>
      <c r="V496" s="6">
        <v>276.63</v>
      </c>
      <c r="W496" s="9">
        <f t="shared" si="15"/>
        <v>276.2189243139739</v>
      </c>
    </row>
    <row r="497" spans="1:23" x14ac:dyDescent="0.25">
      <c r="A497" t="s">
        <v>0</v>
      </c>
      <c r="B497" s="5">
        <v>22</v>
      </c>
      <c r="C497" s="5">
        <v>1</v>
      </c>
      <c r="D497" s="5">
        <v>6</v>
      </c>
      <c r="E497" s="5">
        <v>0</v>
      </c>
      <c r="F497" s="5">
        <v>163</v>
      </c>
      <c r="G497" s="1">
        <v>42286</v>
      </c>
      <c r="H497" s="1">
        <v>42288</v>
      </c>
      <c r="I497">
        <v>20.9</v>
      </c>
      <c r="J497">
        <v>0.99802000000000002</v>
      </c>
      <c r="K497">
        <v>0.14269999999999999</v>
      </c>
      <c r="L497">
        <v>0.14266999999999999</v>
      </c>
      <c r="M497">
        <v>1072.22</v>
      </c>
      <c r="N497">
        <v>9.9570000000000007</v>
      </c>
      <c r="O497">
        <v>0.01</v>
      </c>
      <c r="P497">
        <v>700.27700000000004</v>
      </c>
      <c r="Q497" s="5">
        <v>701.45</v>
      </c>
      <c r="R497" s="7">
        <f t="shared" si="14"/>
        <v>0.14245654195579083</v>
      </c>
      <c r="S497">
        <v>2.5</v>
      </c>
      <c r="T497">
        <v>2</v>
      </c>
      <c r="U497">
        <v>140.334</v>
      </c>
      <c r="V497" s="6">
        <v>275.26</v>
      </c>
      <c r="W497" s="9">
        <f t="shared" si="15"/>
        <v>274.85038396371925</v>
      </c>
    </row>
    <row r="498" spans="1:23" x14ac:dyDescent="0.25">
      <c r="A498" t="s">
        <v>0</v>
      </c>
      <c r="B498" s="5">
        <v>22</v>
      </c>
      <c r="C498" s="5">
        <v>1</v>
      </c>
      <c r="D498" s="5">
        <v>7</v>
      </c>
      <c r="E498" s="5">
        <v>0</v>
      </c>
      <c r="F498" s="5">
        <v>164</v>
      </c>
      <c r="G498" s="1">
        <v>42286</v>
      </c>
      <c r="H498" s="1">
        <v>42288</v>
      </c>
      <c r="I498">
        <v>20.9</v>
      </c>
      <c r="J498">
        <v>0.99802000000000002</v>
      </c>
      <c r="K498">
        <v>0.14269999999999999</v>
      </c>
      <c r="L498">
        <v>0.14266999999999999</v>
      </c>
      <c r="M498">
        <v>1067.9000000000001</v>
      </c>
      <c r="N498">
        <v>9.9570000000000007</v>
      </c>
      <c r="O498">
        <v>0.01</v>
      </c>
      <c r="P498">
        <v>700.27700000000004</v>
      </c>
      <c r="Q498" s="5">
        <v>701.45</v>
      </c>
      <c r="R498" s="7">
        <f t="shared" si="14"/>
        <v>0.14245654195579083</v>
      </c>
      <c r="S498">
        <v>2.5</v>
      </c>
      <c r="T498">
        <v>2</v>
      </c>
      <c r="U498">
        <v>140.34800000000001</v>
      </c>
      <c r="V498" s="6">
        <v>274.11799999999999</v>
      </c>
      <c r="W498" s="9">
        <f t="shared" si="15"/>
        <v>273.71049780209967</v>
      </c>
    </row>
    <row r="499" spans="1:23" x14ac:dyDescent="0.25">
      <c r="A499" t="s">
        <v>0</v>
      </c>
      <c r="B499" s="5">
        <v>22</v>
      </c>
      <c r="C499" s="5">
        <v>1</v>
      </c>
      <c r="D499" s="5">
        <v>8</v>
      </c>
      <c r="E499" s="5">
        <v>0</v>
      </c>
      <c r="F499" s="5">
        <v>165</v>
      </c>
      <c r="G499" s="1">
        <v>42286</v>
      </c>
      <c r="H499" s="1">
        <v>42288</v>
      </c>
      <c r="I499">
        <v>20.9</v>
      </c>
      <c r="J499">
        <v>0.99802000000000002</v>
      </c>
      <c r="K499">
        <v>0.14269999999999999</v>
      </c>
      <c r="L499">
        <v>0.14266999999999999</v>
      </c>
      <c r="M499">
        <v>1080.4100000000001</v>
      </c>
      <c r="N499">
        <v>9.9570000000000007</v>
      </c>
      <c r="O499">
        <v>0.01</v>
      </c>
      <c r="P499">
        <v>700.27700000000004</v>
      </c>
      <c r="Q499" s="5">
        <v>701.45</v>
      </c>
      <c r="R499" s="7">
        <f t="shared" si="14"/>
        <v>0.14245654195579083</v>
      </c>
      <c r="S499">
        <v>2.5</v>
      </c>
      <c r="T499">
        <v>2</v>
      </c>
      <c r="U499">
        <v>144.114</v>
      </c>
      <c r="V499" s="6">
        <v>269.99400000000003</v>
      </c>
      <c r="W499" s="9">
        <f t="shared" si="15"/>
        <v>269.59224837026346</v>
      </c>
    </row>
    <row r="500" spans="1:23" x14ac:dyDescent="0.25">
      <c r="A500" t="s">
        <v>0</v>
      </c>
      <c r="B500" s="5">
        <v>22</v>
      </c>
      <c r="C500" s="5">
        <v>1</v>
      </c>
      <c r="D500" s="5">
        <v>9</v>
      </c>
      <c r="E500" s="5">
        <v>0</v>
      </c>
      <c r="F500" s="5">
        <v>166</v>
      </c>
      <c r="G500" s="1">
        <v>42286</v>
      </c>
      <c r="H500" s="1">
        <v>42288</v>
      </c>
      <c r="I500">
        <v>20.9</v>
      </c>
      <c r="J500">
        <v>0.99802000000000002</v>
      </c>
      <c r="K500">
        <v>0.14269999999999999</v>
      </c>
      <c r="L500">
        <v>0.14266999999999999</v>
      </c>
      <c r="M500">
        <v>1068.82</v>
      </c>
      <c r="N500">
        <v>9.9570000000000007</v>
      </c>
      <c r="O500">
        <v>0.01</v>
      </c>
      <c r="P500">
        <v>700.27700000000004</v>
      </c>
      <c r="Q500" s="5">
        <v>701.45</v>
      </c>
      <c r="R500" s="7">
        <f t="shared" si="14"/>
        <v>0.14245654195579083</v>
      </c>
      <c r="S500">
        <v>2.5</v>
      </c>
      <c r="T500">
        <v>2</v>
      </c>
      <c r="U500">
        <v>143.053</v>
      </c>
      <c r="V500" s="6">
        <v>269.09399999999999</v>
      </c>
      <c r="W500" s="9">
        <f t="shared" si="15"/>
        <v>268.69378853746264</v>
      </c>
    </row>
    <row r="501" spans="1:23" x14ac:dyDescent="0.25">
      <c r="A501" t="s">
        <v>0</v>
      </c>
      <c r="B501" s="5">
        <v>22</v>
      </c>
      <c r="C501" s="5">
        <v>1</v>
      </c>
      <c r="D501" s="5">
        <v>11</v>
      </c>
      <c r="E501" s="5">
        <v>0</v>
      </c>
      <c r="F501" s="5">
        <v>168</v>
      </c>
      <c r="G501" s="1">
        <v>42286</v>
      </c>
      <c r="H501" s="1">
        <v>42288</v>
      </c>
      <c r="I501">
        <v>20.9</v>
      </c>
      <c r="J501">
        <v>0.99802000000000002</v>
      </c>
      <c r="K501">
        <v>0.14269999999999999</v>
      </c>
      <c r="L501">
        <v>0.14266999999999999</v>
      </c>
      <c r="M501">
        <v>1035.3699999999999</v>
      </c>
      <c r="N501">
        <v>9.9570000000000007</v>
      </c>
      <c r="O501">
        <v>0.01</v>
      </c>
      <c r="P501">
        <v>700.27700000000004</v>
      </c>
      <c r="Q501" s="5">
        <v>701.45</v>
      </c>
      <c r="R501" s="7">
        <f t="shared" si="14"/>
        <v>0.14245654195579083</v>
      </c>
      <c r="S501">
        <v>2.5</v>
      </c>
      <c r="T501">
        <v>2</v>
      </c>
      <c r="U501">
        <v>144.93799999999999</v>
      </c>
      <c r="V501" s="6">
        <v>257.19900000000001</v>
      </c>
      <c r="W501" s="9">
        <f t="shared" si="15"/>
        <v>256.81604697469822</v>
      </c>
    </row>
    <row r="502" spans="1:23" x14ac:dyDescent="0.25">
      <c r="A502" t="s">
        <v>0</v>
      </c>
      <c r="B502" s="5">
        <v>22</v>
      </c>
      <c r="C502" s="5">
        <v>1</v>
      </c>
      <c r="D502" s="5">
        <v>12</v>
      </c>
      <c r="E502" s="5">
        <v>0</v>
      </c>
      <c r="F502" s="5">
        <v>170</v>
      </c>
      <c r="G502" s="1">
        <v>42286</v>
      </c>
      <c r="H502" s="1">
        <v>42288</v>
      </c>
      <c r="I502">
        <v>20.9</v>
      </c>
      <c r="J502">
        <v>0.99802000000000002</v>
      </c>
      <c r="K502">
        <v>0.14269999999999999</v>
      </c>
      <c r="L502">
        <v>0.14266999999999999</v>
      </c>
      <c r="M502">
        <v>983.5</v>
      </c>
      <c r="N502">
        <v>9.9570000000000007</v>
      </c>
      <c r="O502">
        <v>0.01</v>
      </c>
      <c r="P502">
        <v>700.27700000000004</v>
      </c>
      <c r="Q502" s="5">
        <v>701.45</v>
      </c>
      <c r="R502" s="7">
        <f t="shared" si="14"/>
        <v>0.14245654195579083</v>
      </c>
      <c r="S502">
        <v>2.5</v>
      </c>
      <c r="T502">
        <v>2</v>
      </c>
      <c r="U502">
        <v>145.565</v>
      </c>
      <c r="V502" s="6">
        <v>243.18899999999999</v>
      </c>
      <c r="W502" s="9">
        <f t="shared" si="15"/>
        <v>242.82706031872462</v>
      </c>
    </row>
    <row r="503" spans="1:23" x14ac:dyDescent="0.25">
      <c r="A503" t="s">
        <v>0</v>
      </c>
      <c r="B503" s="5">
        <v>22</v>
      </c>
      <c r="C503" s="5">
        <v>1</v>
      </c>
      <c r="D503" s="5">
        <v>13</v>
      </c>
      <c r="E503" s="5">
        <v>0</v>
      </c>
      <c r="F503" s="5">
        <v>171</v>
      </c>
      <c r="G503" s="1">
        <v>42286</v>
      </c>
      <c r="H503" s="1">
        <v>42288</v>
      </c>
      <c r="I503">
        <v>20.9</v>
      </c>
      <c r="J503">
        <v>0.99802000000000002</v>
      </c>
      <c r="K503">
        <v>0.14269999999999999</v>
      </c>
      <c r="L503">
        <v>0.14266999999999999</v>
      </c>
      <c r="M503">
        <v>850.33</v>
      </c>
      <c r="N503">
        <v>9.9570000000000007</v>
      </c>
      <c r="O503">
        <v>0.01</v>
      </c>
      <c r="P503">
        <v>700.27700000000004</v>
      </c>
      <c r="Q503" s="5">
        <v>701.45</v>
      </c>
      <c r="R503" s="7">
        <f t="shared" si="14"/>
        <v>0.14245654195579083</v>
      </c>
      <c r="S503">
        <v>2.5</v>
      </c>
      <c r="T503">
        <v>2</v>
      </c>
      <c r="U503">
        <v>144.88</v>
      </c>
      <c r="V503" s="6">
        <v>211.11199999999999</v>
      </c>
      <c r="W503" s="9">
        <f t="shared" si="15"/>
        <v>210.79739985718462</v>
      </c>
    </row>
    <row r="504" spans="1:23" x14ac:dyDescent="0.25">
      <c r="A504" t="s">
        <v>0</v>
      </c>
      <c r="B504" s="5">
        <v>22</v>
      </c>
      <c r="C504" s="5">
        <v>1</v>
      </c>
      <c r="D504" s="5">
        <v>16</v>
      </c>
      <c r="E504" s="5">
        <v>0</v>
      </c>
      <c r="F504" s="5">
        <v>174</v>
      </c>
      <c r="G504" s="1">
        <v>42286</v>
      </c>
      <c r="H504" s="1">
        <v>42288</v>
      </c>
      <c r="I504">
        <v>20.9</v>
      </c>
      <c r="J504">
        <v>0.99802000000000002</v>
      </c>
      <c r="K504">
        <v>0.14269999999999999</v>
      </c>
      <c r="L504">
        <v>0.14266999999999999</v>
      </c>
      <c r="M504">
        <v>593.51</v>
      </c>
      <c r="N504">
        <v>9.9570000000000007</v>
      </c>
      <c r="O504">
        <v>0.01</v>
      </c>
      <c r="P504">
        <v>700.27700000000004</v>
      </c>
      <c r="Q504" s="5">
        <v>701.45</v>
      </c>
      <c r="R504" s="7">
        <f t="shared" si="14"/>
        <v>0.14245654195579083</v>
      </c>
      <c r="S504">
        <v>2.5</v>
      </c>
      <c r="T504">
        <v>2</v>
      </c>
      <c r="U504">
        <v>143.73500000000001</v>
      </c>
      <c r="V504" s="6">
        <v>148.18899999999999</v>
      </c>
      <c r="W504" s="9">
        <f t="shared" si="15"/>
        <v>147.96846379033394</v>
      </c>
    </row>
    <row r="505" spans="1:23" x14ac:dyDescent="0.25">
      <c r="A505" t="s">
        <v>0</v>
      </c>
      <c r="B505" s="5">
        <v>22</v>
      </c>
      <c r="C505" s="5">
        <v>1</v>
      </c>
      <c r="D505" s="5">
        <v>17</v>
      </c>
      <c r="E505" s="5">
        <v>0</v>
      </c>
      <c r="F505" s="5">
        <v>175</v>
      </c>
      <c r="G505" s="1">
        <v>42286</v>
      </c>
      <c r="H505" s="1">
        <v>42288</v>
      </c>
      <c r="I505">
        <v>20.9</v>
      </c>
      <c r="J505">
        <v>0.99802000000000002</v>
      </c>
      <c r="K505">
        <v>0.14269999999999999</v>
      </c>
      <c r="L505">
        <v>0.14266999999999999</v>
      </c>
      <c r="M505">
        <v>689.07</v>
      </c>
      <c r="N505">
        <v>9.9570000000000007</v>
      </c>
      <c r="O505">
        <v>0.01</v>
      </c>
      <c r="P505">
        <v>700.27700000000004</v>
      </c>
      <c r="Q505" s="5">
        <v>701.45</v>
      </c>
      <c r="R505" s="7">
        <f t="shared" si="14"/>
        <v>0.14245654195579083</v>
      </c>
      <c r="S505">
        <v>2.5</v>
      </c>
      <c r="T505">
        <v>2</v>
      </c>
      <c r="U505">
        <v>147.61600000000001</v>
      </c>
      <c r="V505" s="6">
        <v>167.64599999999999</v>
      </c>
      <c r="W505" s="9">
        <f t="shared" si="15"/>
        <v>167.39641936769874</v>
      </c>
    </row>
    <row r="506" spans="1:23" x14ac:dyDescent="0.25">
      <c r="A506" t="s">
        <v>0</v>
      </c>
      <c r="B506" s="5">
        <v>22</v>
      </c>
      <c r="C506" s="5">
        <v>1</v>
      </c>
      <c r="D506" s="5">
        <v>18</v>
      </c>
      <c r="E506" s="5">
        <v>0</v>
      </c>
      <c r="F506" s="5">
        <v>176</v>
      </c>
      <c r="G506" s="1">
        <v>42286</v>
      </c>
      <c r="H506" s="1">
        <v>42288</v>
      </c>
      <c r="I506">
        <v>20.9</v>
      </c>
      <c r="J506">
        <v>0.99802000000000002</v>
      </c>
      <c r="K506">
        <v>0.14269999999999999</v>
      </c>
      <c r="L506">
        <v>0.14266999999999999</v>
      </c>
      <c r="M506">
        <v>722.66</v>
      </c>
      <c r="N506">
        <v>9.9570000000000007</v>
      </c>
      <c r="O506">
        <v>0.01</v>
      </c>
      <c r="P506">
        <v>700.27700000000004</v>
      </c>
      <c r="Q506" s="5">
        <v>701.45</v>
      </c>
      <c r="R506" s="7">
        <f t="shared" si="14"/>
        <v>0.14245654195579083</v>
      </c>
      <c r="S506">
        <v>2.5</v>
      </c>
      <c r="T506">
        <v>2</v>
      </c>
      <c r="U506">
        <v>142.69900000000001</v>
      </c>
      <c r="V506" s="6">
        <v>182.02</v>
      </c>
      <c r="W506" s="9">
        <f t="shared" si="15"/>
        <v>181.74880996823413</v>
      </c>
    </row>
    <row r="507" spans="1:23" x14ac:dyDescent="0.25">
      <c r="A507" t="s">
        <v>0</v>
      </c>
      <c r="B507" s="5">
        <v>22</v>
      </c>
      <c r="C507" s="5">
        <v>1</v>
      </c>
      <c r="D507" s="5">
        <v>19</v>
      </c>
      <c r="E507" s="5">
        <v>0</v>
      </c>
      <c r="F507" s="5">
        <v>177</v>
      </c>
      <c r="G507" s="1">
        <v>42286</v>
      </c>
      <c r="H507" s="1">
        <v>42288</v>
      </c>
      <c r="I507">
        <v>20.9</v>
      </c>
      <c r="J507">
        <v>0.99802000000000002</v>
      </c>
      <c r="K507">
        <v>0.14269999999999999</v>
      </c>
      <c r="L507">
        <v>0.14266999999999999</v>
      </c>
      <c r="M507">
        <v>752.14</v>
      </c>
      <c r="N507">
        <v>9.9570000000000007</v>
      </c>
      <c r="O507">
        <v>0.01</v>
      </c>
      <c r="P507">
        <v>700.27700000000004</v>
      </c>
      <c r="Q507" s="5">
        <v>701.45</v>
      </c>
      <c r="R507" s="7">
        <f t="shared" si="14"/>
        <v>0.14245654195579083</v>
      </c>
      <c r="S507">
        <v>2.5</v>
      </c>
      <c r="T507">
        <v>2</v>
      </c>
      <c r="U507">
        <v>139.27600000000001</v>
      </c>
      <c r="V507" s="6">
        <v>194.21799999999999</v>
      </c>
      <c r="W507" s="9">
        <f t="shared" si="15"/>
        <v>193.92887706470725</v>
      </c>
    </row>
    <row r="508" spans="1:23" x14ac:dyDescent="0.25">
      <c r="A508" t="s">
        <v>0</v>
      </c>
      <c r="B508" s="5">
        <v>22</v>
      </c>
      <c r="C508" s="5">
        <v>1</v>
      </c>
      <c r="D508" s="5">
        <v>20</v>
      </c>
      <c r="E508" s="5">
        <v>0</v>
      </c>
      <c r="F508" s="5">
        <v>178</v>
      </c>
      <c r="G508" s="1">
        <v>42286</v>
      </c>
      <c r="H508" s="1">
        <v>42288</v>
      </c>
      <c r="I508">
        <v>20.9</v>
      </c>
      <c r="J508">
        <v>0.99802000000000002</v>
      </c>
      <c r="K508">
        <v>0.14269999999999999</v>
      </c>
      <c r="L508">
        <v>0.14266999999999999</v>
      </c>
      <c r="M508">
        <v>779.81</v>
      </c>
      <c r="N508">
        <v>9.9570000000000007</v>
      </c>
      <c r="O508">
        <v>0.01</v>
      </c>
      <c r="P508">
        <v>700.27700000000004</v>
      </c>
      <c r="Q508" s="5">
        <v>701.45</v>
      </c>
      <c r="R508" s="7">
        <f t="shared" si="14"/>
        <v>0.14245654195579083</v>
      </c>
      <c r="S508">
        <v>2.5</v>
      </c>
      <c r="T508">
        <v>2</v>
      </c>
      <c r="U508">
        <v>143.88300000000001</v>
      </c>
      <c r="V508" s="6">
        <v>194.86699999999999</v>
      </c>
      <c r="W508" s="9">
        <f t="shared" si="15"/>
        <v>194.57738881271146</v>
      </c>
    </row>
    <row r="509" spans="1:23" x14ac:dyDescent="0.25">
      <c r="A509" t="s">
        <v>0</v>
      </c>
      <c r="B509" s="5">
        <v>22</v>
      </c>
      <c r="C509" s="5">
        <v>1</v>
      </c>
      <c r="D509" s="5">
        <v>21</v>
      </c>
      <c r="E509" s="5">
        <v>0</v>
      </c>
      <c r="F509" s="5">
        <v>179</v>
      </c>
      <c r="G509" s="1">
        <v>42286</v>
      </c>
      <c r="H509" s="1">
        <v>42288</v>
      </c>
      <c r="I509">
        <v>20.9</v>
      </c>
      <c r="J509">
        <v>0.99802000000000002</v>
      </c>
      <c r="K509">
        <v>0.14269999999999999</v>
      </c>
      <c r="L509">
        <v>0.14266999999999999</v>
      </c>
      <c r="M509">
        <v>786.98</v>
      </c>
      <c r="N509">
        <v>9.9570000000000007</v>
      </c>
      <c r="O509">
        <v>0.01</v>
      </c>
      <c r="P509">
        <v>700.27700000000004</v>
      </c>
      <c r="Q509" s="5">
        <v>701.45</v>
      </c>
      <c r="R509" s="7">
        <f t="shared" si="14"/>
        <v>0.14245654195579083</v>
      </c>
      <c r="S509">
        <v>2.5</v>
      </c>
      <c r="T509">
        <v>2</v>
      </c>
      <c r="U509">
        <v>140.95599999999999</v>
      </c>
      <c r="V509" s="6">
        <v>200.81299999999999</v>
      </c>
      <c r="W509" s="9">
        <f t="shared" si="15"/>
        <v>200.51366625672657</v>
      </c>
    </row>
    <row r="510" spans="1:23" x14ac:dyDescent="0.25">
      <c r="A510" t="s">
        <v>0</v>
      </c>
      <c r="B510" s="5">
        <v>22</v>
      </c>
      <c r="C510" s="5">
        <v>1</v>
      </c>
      <c r="D510" s="5">
        <v>22</v>
      </c>
      <c r="E510" s="5">
        <v>0</v>
      </c>
      <c r="F510" s="5">
        <v>180</v>
      </c>
      <c r="G510" s="1">
        <v>42286</v>
      </c>
      <c r="H510" s="1">
        <v>42288</v>
      </c>
      <c r="I510">
        <v>20.9</v>
      </c>
      <c r="J510">
        <v>0.99802000000000002</v>
      </c>
      <c r="K510">
        <v>0.14269999999999999</v>
      </c>
      <c r="L510">
        <v>0.14266999999999999</v>
      </c>
      <c r="M510">
        <v>809</v>
      </c>
      <c r="N510">
        <v>9.9570000000000007</v>
      </c>
      <c r="O510">
        <v>0.01</v>
      </c>
      <c r="P510">
        <v>700.27700000000004</v>
      </c>
      <c r="Q510" s="5">
        <v>701.45</v>
      </c>
      <c r="R510" s="7">
        <f t="shared" si="14"/>
        <v>0.14245654195579083</v>
      </c>
      <c r="S510">
        <v>2.5</v>
      </c>
      <c r="T510">
        <v>2</v>
      </c>
      <c r="U510">
        <v>143.99799999999999</v>
      </c>
      <c r="V510" s="6">
        <v>202.042</v>
      </c>
      <c r="W510" s="9">
        <f t="shared" si="15"/>
        <v>201.74087150407982</v>
      </c>
    </row>
    <row r="511" spans="1:23" x14ac:dyDescent="0.25">
      <c r="A511" t="s">
        <v>0</v>
      </c>
      <c r="B511" s="5">
        <v>22</v>
      </c>
      <c r="C511" s="5">
        <v>1</v>
      </c>
      <c r="D511" s="5">
        <v>23</v>
      </c>
      <c r="E511" s="5">
        <v>0</v>
      </c>
      <c r="F511" s="5">
        <v>181</v>
      </c>
      <c r="G511" s="1">
        <v>42286</v>
      </c>
      <c r="H511" s="1">
        <v>42288</v>
      </c>
      <c r="I511">
        <v>20.9</v>
      </c>
      <c r="J511">
        <v>0.99802000000000002</v>
      </c>
      <c r="K511">
        <v>0.14269999999999999</v>
      </c>
      <c r="L511">
        <v>0.14266999999999999</v>
      </c>
      <c r="M511">
        <v>876.8</v>
      </c>
      <c r="N511">
        <v>9.9570000000000007</v>
      </c>
      <c r="O511">
        <v>0.01</v>
      </c>
      <c r="P511">
        <v>700.27700000000004</v>
      </c>
      <c r="Q511" s="5">
        <v>701.45</v>
      </c>
      <c r="R511" s="7">
        <f t="shared" si="14"/>
        <v>0.14245654195579083</v>
      </c>
      <c r="S511">
        <v>2.5</v>
      </c>
      <c r="T511">
        <v>2</v>
      </c>
      <c r="U511">
        <v>191.86199999999999</v>
      </c>
      <c r="V511" s="6">
        <v>163.84399999999999</v>
      </c>
      <c r="W511" s="9">
        <f t="shared" si="15"/>
        <v>163.60008141696065</v>
      </c>
    </row>
    <row r="512" spans="1:23" x14ac:dyDescent="0.25">
      <c r="A512" t="s">
        <v>0</v>
      </c>
      <c r="B512" s="5">
        <v>22</v>
      </c>
      <c r="C512" s="5">
        <v>1</v>
      </c>
      <c r="D512" s="5">
        <v>24</v>
      </c>
      <c r="E512" s="5">
        <v>0</v>
      </c>
      <c r="F512" s="5">
        <v>182</v>
      </c>
      <c r="G512" s="1">
        <v>42286</v>
      </c>
      <c r="H512" s="1">
        <v>42288</v>
      </c>
      <c r="I512">
        <v>20.9</v>
      </c>
      <c r="J512">
        <v>0.99802000000000002</v>
      </c>
      <c r="K512">
        <v>0.14269999999999999</v>
      </c>
      <c r="L512">
        <v>0.14266999999999999</v>
      </c>
      <c r="M512">
        <v>784.38</v>
      </c>
      <c r="N512">
        <v>9.9570000000000007</v>
      </c>
      <c r="O512">
        <v>0.01</v>
      </c>
      <c r="P512">
        <v>700.27700000000004</v>
      </c>
      <c r="Q512" s="5">
        <v>701.45</v>
      </c>
      <c r="R512" s="7">
        <f t="shared" si="14"/>
        <v>0.14245654195579083</v>
      </c>
      <c r="S512">
        <v>2.5</v>
      </c>
      <c r="T512">
        <v>2</v>
      </c>
      <c r="U512">
        <v>142.11199999999999</v>
      </c>
      <c r="V512" s="6">
        <v>198.494</v>
      </c>
      <c r="W512" s="9">
        <f t="shared" si="15"/>
        <v>198.19844307481466</v>
      </c>
    </row>
    <row r="513" spans="1:74" x14ac:dyDescent="0.25">
      <c r="A513" t="s">
        <v>0</v>
      </c>
      <c r="B513" s="5">
        <v>23</v>
      </c>
      <c r="C513" s="5">
        <v>1</v>
      </c>
      <c r="D513" s="5">
        <v>1</v>
      </c>
      <c r="E513" s="5">
        <v>0</v>
      </c>
      <c r="F513" s="5">
        <v>1</v>
      </c>
      <c r="G513" s="1">
        <v>42286</v>
      </c>
      <c r="H513" s="1">
        <v>42288</v>
      </c>
      <c r="I513">
        <v>21.7</v>
      </c>
      <c r="J513">
        <v>0.99783999999999995</v>
      </c>
      <c r="K513">
        <v>0.14269999999999999</v>
      </c>
      <c r="L513">
        <v>0.14263999999999999</v>
      </c>
      <c r="M513">
        <v>1008.45</v>
      </c>
      <c r="N513">
        <v>9.9570000000000007</v>
      </c>
      <c r="O513">
        <v>0.01</v>
      </c>
      <c r="P513">
        <v>700.27700000000004</v>
      </c>
      <c r="Q513" s="5">
        <v>701.45</v>
      </c>
      <c r="R513" s="7">
        <f t="shared" si="14"/>
        <v>0.14245654195579083</v>
      </c>
      <c r="S513">
        <v>2.5</v>
      </c>
      <c r="T513">
        <v>2</v>
      </c>
      <c r="U513">
        <v>138.477</v>
      </c>
      <c r="V513" s="6">
        <v>262.29300000000001</v>
      </c>
      <c r="W513" s="9">
        <f t="shared" si="15"/>
        <v>261.94918993754953</v>
      </c>
    </row>
    <row r="514" spans="1:74" x14ac:dyDescent="0.25">
      <c r="A514" t="s">
        <v>0</v>
      </c>
      <c r="B514" s="5">
        <v>23</v>
      </c>
      <c r="C514" s="5">
        <v>1</v>
      </c>
      <c r="D514" s="5">
        <v>2</v>
      </c>
      <c r="E514" s="5">
        <v>0</v>
      </c>
      <c r="F514" s="5">
        <v>2</v>
      </c>
      <c r="G514" s="1">
        <v>42286</v>
      </c>
      <c r="H514" s="1">
        <v>42288</v>
      </c>
      <c r="I514">
        <v>21.7</v>
      </c>
      <c r="J514">
        <v>0.99783999999999995</v>
      </c>
      <c r="K514">
        <v>0.14269999999999999</v>
      </c>
      <c r="L514">
        <v>0.14263999999999999</v>
      </c>
      <c r="M514">
        <v>1075.3</v>
      </c>
      <c r="N514">
        <v>9.9570000000000007</v>
      </c>
      <c r="O514">
        <v>0.01</v>
      </c>
      <c r="P514">
        <v>700.27700000000004</v>
      </c>
      <c r="Q514" s="5">
        <v>701.45</v>
      </c>
      <c r="R514" s="7">
        <f t="shared" si="14"/>
        <v>0.14245654195579083</v>
      </c>
      <c r="S514">
        <v>2.5</v>
      </c>
      <c r="T514">
        <v>2</v>
      </c>
      <c r="U514">
        <v>143.87100000000001</v>
      </c>
      <c r="V514" s="6">
        <v>269.12400000000002</v>
      </c>
      <c r="W514" s="9">
        <f t="shared" si="15"/>
        <v>268.77123973569718</v>
      </c>
    </row>
    <row r="515" spans="1:74" x14ac:dyDescent="0.25">
      <c r="A515" t="s">
        <v>0</v>
      </c>
      <c r="B515" s="5">
        <v>23</v>
      </c>
      <c r="C515" s="5">
        <v>1</v>
      </c>
      <c r="D515" s="5">
        <v>3</v>
      </c>
      <c r="E515" s="5">
        <v>0</v>
      </c>
      <c r="F515" s="5">
        <v>3</v>
      </c>
      <c r="G515" s="1">
        <v>42286</v>
      </c>
      <c r="H515" s="1">
        <v>42288</v>
      </c>
      <c r="I515">
        <v>21.7</v>
      </c>
      <c r="J515">
        <v>0.99783999999999995</v>
      </c>
      <c r="K515">
        <v>0.14269999999999999</v>
      </c>
      <c r="L515">
        <v>0.14263999999999999</v>
      </c>
      <c r="M515">
        <v>1105.22</v>
      </c>
      <c r="N515">
        <v>9.9570000000000007</v>
      </c>
      <c r="O515">
        <v>0.01</v>
      </c>
      <c r="P515">
        <v>700.27700000000004</v>
      </c>
      <c r="Q515" s="5">
        <v>701.45</v>
      </c>
      <c r="R515" s="7">
        <f t="shared" ref="R515:R578" si="16">1000*(N515*O515)/(Q515-S515)</f>
        <v>0.14245654195579083</v>
      </c>
      <c r="S515">
        <v>2.5</v>
      </c>
      <c r="T515">
        <v>2</v>
      </c>
      <c r="U515">
        <v>146.08500000000001</v>
      </c>
      <c r="V515" s="6">
        <v>272.39400000000001</v>
      </c>
      <c r="W515" s="9">
        <f t="shared" ref="W515:W578" si="17">1000000000*(0.00000025*((M515-S515)*R515)-0.000000076)/(U515-T515)</f>
        <v>272.03678027811645</v>
      </c>
      <c r="AL515" t="s">
        <v>0</v>
      </c>
      <c r="AM515">
        <v>23</v>
      </c>
      <c r="AN515">
        <v>1</v>
      </c>
      <c r="AO515">
        <v>4</v>
      </c>
      <c r="AP515">
        <v>0</v>
      </c>
      <c r="AQ515" t="s">
        <v>1</v>
      </c>
      <c r="AR515" t="s">
        <v>2</v>
      </c>
      <c r="AS515">
        <v>5</v>
      </c>
      <c r="AT515" s="1">
        <v>42286</v>
      </c>
      <c r="AU515" s="1">
        <v>42288</v>
      </c>
      <c r="AV515">
        <v>21.7</v>
      </c>
      <c r="AW515">
        <v>0.99783999999999995</v>
      </c>
      <c r="AX515">
        <v>0.14269999999999999</v>
      </c>
      <c r="AY515">
        <v>0.14263999999999999</v>
      </c>
      <c r="AZ515">
        <v>1086.28</v>
      </c>
      <c r="BA515">
        <v>9.9570000000000007</v>
      </c>
      <c r="BB515">
        <v>0.01</v>
      </c>
      <c r="BC515">
        <v>700.27700000000004</v>
      </c>
      <c r="BD515">
        <v>2.5</v>
      </c>
      <c r="BE515">
        <v>2</v>
      </c>
      <c r="BF515">
        <v>142.51400000000001</v>
      </c>
      <c r="BG515">
        <v>274.51</v>
      </c>
      <c r="BH515">
        <v>4</v>
      </c>
      <c r="BI515">
        <v>0</v>
      </c>
      <c r="BJ515">
        <v>1</v>
      </c>
      <c r="BK515">
        <v>274.517</v>
      </c>
      <c r="BL515">
        <v>0.25140000000000001</v>
      </c>
      <c r="BM515">
        <v>-1.5</v>
      </c>
      <c r="BN515">
        <v>4</v>
      </c>
      <c r="BO515">
        <v>0.8</v>
      </c>
      <c r="BP515">
        <v>800</v>
      </c>
      <c r="BQ515">
        <v>253.81703010000001</v>
      </c>
      <c r="BR515">
        <v>-0.23358139999999999</v>
      </c>
      <c r="BS515">
        <v>1.0432200000000001E-2</v>
      </c>
      <c r="BT515">
        <v>63.806070800000001</v>
      </c>
      <c r="BU515">
        <v>-5.8608E-2</v>
      </c>
      <c r="BV515">
        <v>3.1132999999999998E-3</v>
      </c>
    </row>
    <row r="516" spans="1:74" x14ac:dyDescent="0.25">
      <c r="A516" t="s">
        <v>0</v>
      </c>
      <c r="B516" s="5">
        <v>23</v>
      </c>
      <c r="C516" s="5">
        <v>1</v>
      </c>
      <c r="D516" s="5">
        <v>5</v>
      </c>
      <c r="E516" s="5">
        <v>0</v>
      </c>
      <c r="F516" s="5">
        <v>6</v>
      </c>
      <c r="G516" s="1">
        <v>42286</v>
      </c>
      <c r="H516" s="1">
        <v>42288</v>
      </c>
      <c r="I516">
        <v>21.7</v>
      </c>
      <c r="J516">
        <v>0.99783999999999995</v>
      </c>
      <c r="K516">
        <v>0.14269999999999999</v>
      </c>
      <c r="L516">
        <v>0.14263999999999999</v>
      </c>
      <c r="M516">
        <v>1108.3699999999999</v>
      </c>
      <c r="N516">
        <v>9.9570000000000007</v>
      </c>
      <c r="O516">
        <v>0.01</v>
      </c>
      <c r="P516">
        <v>700.27700000000004</v>
      </c>
      <c r="Q516" s="5">
        <v>701.45</v>
      </c>
      <c r="R516" s="7">
        <f t="shared" si="16"/>
        <v>0.14245654195579083</v>
      </c>
      <c r="S516">
        <v>2.5</v>
      </c>
      <c r="T516">
        <v>2</v>
      </c>
      <c r="U516">
        <v>144.84399999999999</v>
      </c>
      <c r="V516" s="6">
        <v>275.54700000000003</v>
      </c>
      <c r="W516" s="9">
        <f t="shared" si="17"/>
        <v>275.18554516229312</v>
      </c>
    </row>
    <row r="517" spans="1:74" x14ac:dyDescent="0.25">
      <c r="A517" t="s">
        <v>0</v>
      </c>
      <c r="B517" s="5">
        <v>23</v>
      </c>
      <c r="C517" s="5">
        <v>1</v>
      </c>
      <c r="D517" s="5">
        <v>6</v>
      </c>
      <c r="E517" s="5">
        <v>0</v>
      </c>
      <c r="F517" s="5">
        <v>7</v>
      </c>
      <c r="G517" s="1">
        <v>42286</v>
      </c>
      <c r="H517" s="1">
        <v>42288</v>
      </c>
      <c r="I517">
        <v>21.7</v>
      </c>
      <c r="J517">
        <v>0.99783999999999995</v>
      </c>
      <c r="K517">
        <v>0.14269999999999999</v>
      </c>
      <c r="L517">
        <v>0.14263999999999999</v>
      </c>
      <c r="M517">
        <v>1075.03</v>
      </c>
      <c r="N517">
        <v>9.9570000000000007</v>
      </c>
      <c r="O517">
        <v>0.01</v>
      </c>
      <c r="P517">
        <v>700.27700000000004</v>
      </c>
      <c r="Q517" s="5">
        <v>701.45</v>
      </c>
      <c r="R517" s="7">
        <f t="shared" si="16"/>
        <v>0.14245654195579083</v>
      </c>
      <c r="S517">
        <v>2.5</v>
      </c>
      <c r="T517">
        <v>2</v>
      </c>
      <c r="U517">
        <v>140.16399999999999</v>
      </c>
      <c r="V517" s="6">
        <v>276.27499999999998</v>
      </c>
      <c r="W517" s="9">
        <f t="shared" si="17"/>
        <v>275.91289146203849</v>
      </c>
    </row>
    <row r="518" spans="1:74" x14ac:dyDescent="0.25">
      <c r="A518" t="s">
        <v>0</v>
      </c>
      <c r="B518" s="5">
        <v>23</v>
      </c>
      <c r="C518" s="5">
        <v>1</v>
      </c>
      <c r="D518" s="5">
        <v>7</v>
      </c>
      <c r="E518" s="5">
        <v>0</v>
      </c>
      <c r="F518" s="5">
        <v>8</v>
      </c>
      <c r="G518" s="1">
        <v>42286</v>
      </c>
      <c r="H518" s="1">
        <v>42288</v>
      </c>
      <c r="I518">
        <v>21.7</v>
      </c>
      <c r="J518">
        <v>0.99783999999999995</v>
      </c>
      <c r="K518">
        <v>0.14269999999999999</v>
      </c>
      <c r="L518">
        <v>0.14263999999999999</v>
      </c>
      <c r="M518">
        <v>1058.1199999999999</v>
      </c>
      <c r="N518">
        <v>9.9570000000000007</v>
      </c>
      <c r="O518">
        <v>0.01</v>
      </c>
      <c r="P518">
        <v>700.27700000000004</v>
      </c>
      <c r="Q518" s="5">
        <v>701.45</v>
      </c>
      <c r="R518" s="7">
        <f t="shared" si="16"/>
        <v>0.14245654195579083</v>
      </c>
      <c r="S518">
        <v>2.5</v>
      </c>
      <c r="T518">
        <v>2</v>
      </c>
      <c r="U518">
        <v>139.93799999999999</v>
      </c>
      <c r="V518" s="6">
        <v>272.35599999999999</v>
      </c>
      <c r="W518" s="9">
        <f t="shared" si="17"/>
        <v>271.99896841220681</v>
      </c>
    </row>
    <row r="519" spans="1:74" x14ac:dyDescent="0.25">
      <c r="A519" t="s">
        <v>0</v>
      </c>
      <c r="B519" s="5">
        <v>23</v>
      </c>
      <c r="C519" s="5">
        <v>1</v>
      </c>
      <c r="D519" s="5">
        <v>8</v>
      </c>
      <c r="E519" s="5">
        <v>0</v>
      </c>
      <c r="F519" s="5">
        <v>9</v>
      </c>
      <c r="G519" s="1">
        <v>42286</v>
      </c>
      <c r="H519" s="1">
        <v>42288</v>
      </c>
      <c r="I519">
        <v>21.7</v>
      </c>
      <c r="J519">
        <v>0.99783999999999995</v>
      </c>
      <c r="K519">
        <v>0.14269999999999999</v>
      </c>
      <c r="L519">
        <v>0.14263999999999999</v>
      </c>
      <c r="M519">
        <v>1077.43</v>
      </c>
      <c r="N519">
        <v>9.9570000000000007</v>
      </c>
      <c r="O519">
        <v>0.01</v>
      </c>
      <c r="P519">
        <v>700.27700000000004</v>
      </c>
      <c r="Q519" s="5">
        <v>701.45</v>
      </c>
      <c r="R519" s="7">
        <f t="shared" si="16"/>
        <v>0.14245654195579083</v>
      </c>
      <c r="S519">
        <v>2.5</v>
      </c>
      <c r="T519">
        <v>2</v>
      </c>
      <c r="U519">
        <v>143.655</v>
      </c>
      <c r="V519" s="6">
        <v>270.07100000000003</v>
      </c>
      <c r="W519" s="9">
        <f t="shared" si="17"/>
        <v>269.71658367960578</v>
      </c>
    </row>
    <row r="520" spans="1:74" x14ac:dyDescent="0.25">
      <c r="A520" t="s">
        <v>0</v>
      </c>
      <c r="B520" s="5">
        <v>23</v>
      </c>
      <c r="C520" s="5">
        <v>1</v>
      </c>
      <c r="D520" s="5">
        <v>9</v>
      </c>
      <c r="E520" s="5">
        <v>0</v>
      </c>
      <c r="F520" s="5">
        <v>10</v>
      </c>
      <c r="G520" s="1">
        <v>42286</v>
      </c>
      <c r="H520" s="1">
        <v>42288</v>
      </c>
      <c r="I520">
        <v>21.7</v>
      </c>
      <c r="J520">
        <v>0.99783999999999995</v>
      </c>
      <c r="K520">
        <v>0.14269999999999999</v>
      </c>
      <c r="L520">
        <v>0.14263999999999999</v>
      </c>
      <c r="M520">
        <v>1081.92</v>
      </c>
      <c r="N520">
        <v>9.9570000000000007</v>
      </c>
      <c r="O520">
        <v>0.01</v>
      </c>
      <c r="P520">
        <v>700.27700000000004</v>
      </c>
      <c r="Q520" s="5">
        <v>701.45</v>
      </c>
      <c r="R520" s="7">
        <f t="shared" si="16"/>
        <v>0.14245654195579083</v>
      </c>
      <c r="S520">
        <v>2.5</v>
      </c>
      <c r="T520">
        <v>2</v>
      </c>
      <c r="U520">
        <v>145.33699999999999</v>
      </c>
      <c r="V520" s="6">
        <v>268.01900000000001</v>
      </c>
      <c r="W520" s="9">
        <f t="shared" si="17"/>
        <v>267.66717685928921</v>
      </c>
    </row>
    <row r="521" spans="1:74" x14ac:dyDescent="0.25">
      <c r="A521" t="s">
        <v>0</v>
      </c>
      <c r="B521" s="5">
        <v>23</v>
      </c>
      <c r="C521" s="5">
        <v>1</v>
      </c>
      <c r="D521" s="5">
        <v>10</v>
      </c>
      <c r="E521" s="5">
        <v>0</v>
      </c>
      <c r="F521" s="5">
        <v>11</v>
      </c>
      <c r="G521" s="1">
        <v>42286</v>
      </c>
      <c r="H521" s="1">
        <v>42288</v>
      </c>
      <c r="I521">
        <v>21.7</v>
      </c>
      <c r="J521">
        <v>0.99783999999999995</v>
      </c>
      <c r="K521">
        <v>0.14269999999999999</v>
      </c>
      <c r="L521">
        <v>0.14263999999999999</v>
      </c>
      <c r="M521">
        <v>1057.74</v>
      </c>
      <c r="N521">
        <v>9.9570000000000007</v>
      </c>
      <c r="O521">
        <v>0.01</v>
      </c>
      <c r="P521">
        <v>700.27700000000004</v>
      </c>
      <c r="Q521" s="5">
        <v>701.45</v>
      </c>
      <c r="R521" s="7">
        <f t="shared" si="16"/>
        <v>0.14245654195579083</v>
      </c>
      <c r="S521">
        <v>2.5</v>
      </c>
      <c r="T521">
        <v>2</v>
      </c>
      <c r="U521">
        <v>144.495</v>
      </c>
      <c r="V521" s="6">
        <v>263.55099999999999</v>
      </c>
      <c r="W521" s="9">
        <f t="shared" si="17"/>
        <v>263.20544814454666</v>
      </c>
    </row>
    <row r="522" spans="1:74" x14ac:dyDescent="0.25">
      <c r="A522" t="s">
        <v>0</v>
      </c>
      <c r="B522" s="5">
        <v>23</v>
      </c>
      <c r="C522" s="5">
        <v>1</v>
      </c>
      <c r="D522" s="5">
        <v>11</v>
      </c>
      <c r="E522" s="5">
        <v>0</v>
      </c>
      <c r="F522" s="5">
        <v>12</v>
      </c>
      <c r="G522" s="1">
        <v>42286</v>
      </c>
      <c r="H522" s="1">
        <v>42288</v>
      </c>
      <c r="I522">
        <v>21.7</v>
      </c>
      <c r="J522">
        <v>0.99783999999999995</v>
      </c>
      <c r="K522">
        <v>0.14269999999999999</v>
      </c>
      <c r="L522">
        <v>0.14263999999999999</v>
      </c>
      <c r="M522">
        <v>1034.97</v>
      </c>
      <c r="N522">
        <v>9.9570000000000007</v>
      </c>
      <c r="O522">
        <v>0.01</v>
      </c>
      <c r="P522">
        <v>700.27700000000004</v>
      </c>
      <c r="Q522" s="5">
        <v>701.45</v>
      </c>
      <c r="R522" s="7">
        <f t="shared" si="16"/>
        <v>0.14245654195579083</v>
      </c>
      <c r="S522">
        <v>2.5</v>
      </c>
      <c r="T522">
        <v>2</v>
      </c>
      <c r="U522">
        <v>146.15600000000001</v>
      </c>
      <c r="V522" s="6">
        <v>254.88200000000001</v>
      </c>
      <c r="W522" s="9">
        <f t="shared" si="17"/>
        <v>254.5473408548645</v>
      </c>
    </row>
    <row r="523" spans="1:74" x14ac:dyDescent="0.25">
      <c r="A523" t="s">
        <v>0</v>
      </c>
      <c r="B523" s="5">
        <v>23</v>
      </c>
      <c r="C523" s="5">
        <v>1</v>
      </c>
      <c r="D523" s="5">
        <v>12</v>
      </c>
      <c r="E523" s="5">
        <v>0</v>
      </c>
      <c r="F523" s="5">
        <v>13</v>
      </c>
      <c r="G523" s="1">
        <v>42286</v>
      </c>
      <c r="H523" s="1">
        <v>42288</v>
      </c>
      <c r="I523">
        <v>21.7</v>
      </c>
      <c r="J523">
        <v>0.99783999999999995</v>
      </c>
      <c r="K523">
        <v>0.14269999999999999</v>
      </c>
      <c r="L523">
        <v>0.14263999999999999</v>
      </c>
      <c r="M523">
        <v>949.29</v>
      </c>
      <c r="N523">
        <v>9.9570000000000007</v>
      </c>
      <c r="O523">
        <v>0.01</v>
      </c>
      <c r="P523">
        <v>700.27700000000004</v>
      </c>
      <c r="Q523" s="5">
        <v>701.45</v>
      </c>
      <c r="R523" s="7">
        <f t="shared" si="16"/>
        <v>0.14245654195579083</v>
      </c>
      <c r="S523">
        <v>2.5</v>
      </c>
      <c r="T523">
        <v>2</v>
      </c>
      <c r="U523">
        <v>142.43199999999999</v>
      </c>
      <c r="V523" s="6">
        <v>239.88300000000001</v>
      </c>
      <c r="W523" s="9">
        <f t="shared" si="17"/>
        <v>239.56866910377121</v>
      </c>
    </row>
    <row r="524" spans="1:74" x14ac:dyDescent="0.25">
      <c r="A524" t="s">
        <v>0</v>
      </c>
      <c r="B524" s="5">
        <v>23</v>
      </c>
      <c r="C524" s="5">
        <v>1</v>
      </c>
      <c r="D524" s="5">
        <v>13</v>
      </c>
      <c r="E524" s="5">
        <v>0</v>
      </c>
      <c r="F524" s="5">
        <v>14</v>
      </c>
      <c r="G524" s="1">
        <v>42286</v>
      </c>
      <c r="H524" s="1">
        <v>42288</v>
      </c>
      <c r="I524">
        <v>21.7</v>
      </c>
      <c r="J524">
        <v>0.99783999999999995</v>
      </c>
      <c r="K524">
        <v>0.14269999999999999</v>
      </c>
      <c r="L524">
        <v>0.14263999999999999</v>
      </c>
      <c r="M524">
        <v>808.58</v>
      </c>
      <c r="N524">
        <v>9.9570000000000007</v>
      </c>
      <c r="O524">
        <v>0.01</v>
      </c>
      <c r="P524">
        <v>700.27700000000004</v>
      </c>
      <c r="Q524" s="5">
        <v>701.45</v>
      </c>
      <c r="R524" s="7">
        <f t="shared" si="16"/>
        <v>0.14245654195579083</v>
      </c>
      <c r="S524">
        <v>2.5</v>
      </c>
      <c r="T524">
        <v>2</v>
      </c>
      <c r="U524">
        <v>144.14099999999999</v>
      </c>
      <c r="V524" s="6">
        <v>201.697</v>
      </c>
      <c r="W524" s="9">
        <f t="shared" si="17"/>
        <v>201.43267836114117</v>
      </c>
    </row>
    <row r="525" spans="1:74" x14ac:dyDescent="0.25">
      <c r="A525" t="s">
        <v>0</v>
      </c>
      <c r="B525" s="5">
        <v>23</v>
      </c>
      <c r="C525" s="5">
        <v>1</v>
      </c>
      <c r="D525" s="5">
        <v>15</v>
      </c>
      <c r="E525" s="5">
        <v>0</v>
      </c>
      <c r="F525" s="5">
        <v>16</v>
      </c>
      <c r="G525" s="1">
        <v>42286</v>
      </c>
      <c r="H525" s="1">
        <v>42288</v>
      </c>
      <c r="I525">
        <v>21.7</v>
      </c>
      <c r="J525">
        <v>0.99783999999999995</v>
      </c>
      <c r="K525">
        <v>0.14269999999999999</v>
      </c>
      <c r="L525">
        <v>0.14263999999999999</v>
      </c>
      <c r="M525">
        <v>592.16</v>
      </c>
      <c r="N525">
        <v>9.9570000000000007</v>
      </c>
      <c r="O525">
        <v>0.01</v>
      </c>
      <c r="P525">
        <v>700.27700000000004</v>
      </c>
      <c r="Q525" s="5">
        <v>701.45</v>
      </c>
      <c r="R525" s="7">
        <f t="shared" si="16"/>
        <v>0.14245654195579083</v>
      </c>
      <c r="S525">
        <v>2.5</v>
      </c>
      <c r="T525">
        <v>2</v>
      </c>
      <c r="U525">
        <v>145.19</v>
      </c>
      <c r="V525" s="6">
        <v>146.321</v>
      </c>
      <c r="W525" s="9">
        <f t="shared" si="17"/>
        <v>146.12913703759273</v>
      </c>
    </row>
    <row r="526" spans="1:74" x14ac:dyDescent="0.25">
      <c r="A526" t="s">
        <v>0</v>
      </c>
      <c r="B526" s="5">
        <v>23</v>
      </c>
      <c r="C526" s="5">
        <v>1</v>
      </c>
      <c r="D526" s="5">
        <v>16</v>
      </c>
      <c r="E526" s="5">
        <v>0</v>
      </c>
      <c r="F526" s="5">
        <v>17</v>
      </c>
      <c r="G526" s="1">
        <v>42286</v>
      </c>
      <c r="H526" s="1">
        <v>42288</v>
      </c>
      <c r="I526">
        <v>21.7</v>
      </c>
      <c r="J526">
        <v>0.99783999999999995</v>
      </c>
      <c r="K526">
        <v>0.14269999999999999</v>
      </c>
      <c r="L526">
        <v>0.14263999999999999</v>
      </c>
      <c r="M526">
        <v>597.94000000000005</v>
      </c>
      <c r="N526">
        <v>9.9570000000000007</v>
      </c>
      <c r="O526">
        <v>0.01</v>
      </c>
      <c r="P526">
        <v>700.27700000000004</v>
      </c>
      <c r="Q526" s="5">
        <v>701.45</v>
      </c>
      <c r="R526" s="7">
        <f t="shared" si="16"/>
        <v>0.14245654195579083</v>
      </c>
      <c r="S526">
        <v>2.5</v>
      </c>
      <c r="T526">
        <v>2</v>
      </c>
      <c r="U526">
        <v>144.62</v>
      </c>
      <c r="V526" s="6">
        <v>148.351</v>
      </c>
      <c r="W526" s="9">
        <f t="shared" si="17"/>
        <v>148.15650564814908</v>
      </c>
    </row>
    <row r="527" spans="1:74" x14ac:dyDescent="0.25">
      <c r="A527" t="s">
        <v>0</v>
      </c>
      <c r="B527" s="5">
        <v>23</v>
      </c>
      <c r="C527" s="5">
        <v>1</v>
      </c>
      <c r="D527" s="5">
        <v>17</v>
      </c>
      <c r="E527" s="5">
        <v>0</v>
      </c>
      <c r="F527" s="5">
        <v>18</v>
      </c>
      <c r="G527" s="1">
        <v>42286</v>
      </c>
      <c r="H527" s="1">
        <v>42288</v>
      </c>
      <c r="I527">
        <v>21.7</v>
      </c>
      <c r="J527">
        <v>0.99783999999999995</v>
      </c>
      <c r="K527">
        <v>0.14269999999999999</v>
      </c>
      <c r="L527">
        <v>0.14263999999999999</v>
      </c>
      <c r="M527">
        <v>688.17</v>
      </c>
      <c r="N527">
        <v>9.9570000000000007</v>
      </c>
      <c r="O527">
        <v>0.01</v>
      </c>
      <c r="P527">
        <v>700.27700000000004</v>
      </c>
      <c r="Q527" s="5">
        <v>701.45</v>
      </c>
      <c r="R527" s="7">
        <f t="shared" si="16"/>
        <v>0.14245654195579083</v>
      </c>
      <c r="S527">
        <v>2.5</v>
      </c>
      <c r="T527">
        <v>2</v>
      </c>
      <c r="U527">
        <v>145.31299999999999</v>
      </c>
      <c r="V527" s="6">
        <v>170.08600000000001</v>
      </c>
      <c r="W527" s="9">
        <f t="shared" si="17"/>
        <v>169.86277784085723</v>
      </c>
    </row>
    <row r="528" spans="1:74" x14ac:dyDescent="0.25">
      <c r="A528" t="s">
        <v>0</v>
      </c>
      <c r="B528" s="5">
        <v>23</v>
      </c>
      <c r="C528" s="5">
        <v>1</v>
      </c>
      <c r="D528" s="5">
        <v>18</v>
      </c>
      <c r="E528" s="5">
        <v>0</v>
      </c>
      <c r="F528" s="5">
        <v>19</v>
      </c>
      <c r="G528" s="1">
        <v>42286</v>
      </c>
      <c r="H528" s="1">
        <v>42288</v>
      </c>
      <c r="I528">
        <v>21.7</v>
      </c>
      <c r="J528">
        <v>0.99783999999999995</v>
      </c>
      <c r="K528">
        <v>0.14269999999999999</v>
      </c>
      <c r="L528">
        <v>0.14263999999999999</v>
      </c>
      <c r="M528">
        <v>732.84</v>
      </c>
      <c r="N528">
        <v>9.9570000000000007</v>
      </c>
      <c r="O528">
        <v>0.01</v>
      </c>
      <c r="P528">
        <v>700.27700000000004</v>
      </c>
      <c r="Q528" s="5">
        <v>701.45</v>
      </c>
      <c r="R528" s="7">
        <f t="shared" si="16"/>
        <v>0.14245654195579083</v>
      </c>
      <c r="S528">
        <v>2.5</v>
      </c>
      <c r="T528">
        <v>2</v>
      </c>
      <c r="U528">
        <v>143.755</v>
      </c>
      <c r="V528" s="6">
        <v>183.19300000000001</v>
      </c>
      <c r="W528" s="9">
        <f t="shared" si="17"/>
        <v>182.95247231489591</v>
      </c>
    </row>
    <row r="529" spans="1:23" x14ac:dyDescent="0.25">
      <c r="A529" t="s">
        <v>0</v>
      </c>
      <c r="B529" s="5">
        <v>23</v>
      </c>
      <c r="C529" s="5">
        <v>1</v>
      </c>
      <c r="D529" s="5">
        <v>18</v>
      </c>
      <c r="E529" s="5">
        <v>0</v>
      </c>
      <c r="F529" s="5">
        <v>20</v>
      </c>
      <c r="G529" s="1">
        <v>42286</v>
      </c>
      <c r="H529" s="1">
        <v>42288</v>
      </c>
      <c r="I529">
        <v>21.7</v>
      </c>
      <c r="J529">
        <v>0.99783999999999995</v>
      </c>
      <c r="K529">
        <v>0.14269999999999999</v>
      </c>
      <c r="L529">
        <v>0.14263999999999999</v>
      </c>
      <c r="M529">
        <v>719.47</v>
      </c>
      <c r="N529">
        <v>9.9570000000000007</v>
      </c>
      <c r="O529">
        <v>0.01</v>
      </c>
      <c r="P529">
        <v>700.27700000000004</v>
      </c>
      <c r="Q529" s="5">
        <v>701.45</v>
      </c>
      <c r="R529" s="7">
        <f t="shared" si="16"/>
        <v>0.14245654195579083</v>
      </c>
      <c r="S529">
        <v>2.5</v>
      </c>
      <c r="T529">
        <v>2</v>
      </c>
      <c r="U529">
        <v>141.19</v>
      </c>
      <c r="V529" s="6">
        <v>183.143</v>
      </c>
      <c r="W529" s="9">
        <f t="shared" si="17"/>
        <v>182.9029867196698</v>
      </c>
    </row>
    <row r="530" spans="1:23" x14ac:dyDescent="0.25">
      <c r="A530" t="s">
        <v>0</v>
      </c>
      <c r="B530" s="5">
        <v>23</v>
      </c>
      <c r="C530" s="5">
        <v>1</v>
      </c>
      <c r="D530" s="5">
        <v>19</v>
      </c>
      <c r="E530" s="5">
        <v>0</v>
      </c>
      <c r="F530" s="5">
        <v>21</v>
      </c>
      <c r="G530" s="1">
        <v>42286</v>
      </c>
      <c r="H530" s="1">
        <v>42288</v>
      </c>
      <c r="I530">
        <v>21.7</v>
      </c>
      <c r="J530">
        <v>0.99783999999999995</v>
      </c>
      <c r="K530">
        <v>0.14269999999999999</v>
      </c>
      <c r="L530">
        <v>0.14263999999999999</v>
      </c>
      <c r="M530">
        <v>775.5</v>
      </c>
      <c r="N530">
        <v>9.9570000000000007</v>
      </c>
      <c r="O530">
        <v>0.01</v>
      </c>
      <c r="P530">
        <v>700.27700000000004</v>
      </c>
      <c r="Q530" s="5">
        <v>701.45</v>
      </c>
      <c r="R530" s="7">
        <f t="shared" si="16"/>
        <v>0.14245654195579083</v>
      </c>
      <c r="S530">
        <v>2.5</v>
      </c>
      <c r="T530">
        <v>2</v>
      </c>
      <c r="U530">
        <v>143.065</v>
      </c>
      <c r="V530" s="6">
        <v>194.87299999999999</v>
      </c>
      <c r="W530" s="9">
        <f t="shared" si="17"/>
        <v>194.61756447706077</v>
      </c>
    </row>
    <row r="531" spans="1:23" x14ac:dyDescent="0.25">
      <c r="A531" t="s">
        <v>0</v>
      </c>
      <c r="B531" s="5">
        <v>23</v>
      </c>
      <c r="C531" s="5">
        <v>1</v>
      </c>
      <c r="D531" s="5">
        <v>20</v>
      </c>
      <c r="E531" s="5">
        <v>0</v>
      </c>
      <c r="F531" s="5">
        <v>22</v>
      </c>
      <c r="G531" s="1">
        <v>42286</v>
      </c>
      <c r="H531" s="1">
        <v>42288</v>
      </c>
      <c r="I531">
        <v>21.7</v>
      </c>
      <c r="J531">
        <v>0.99783999999999995</v>
      </c>
      <c r="K531">
        <v>0.14269999999999999</v>
      </c>
      <c r="L531">
        <v>0.14263999999999999</v>
      </c>
      <c r="M531">
        <v>754.73</v>
      </c>
      <c r="N531">
        <v>9.9570000000000007</v>
      </c>
      <c r="O531">
        <v>0.01</v>
      </c>
      <c r="P531">
        <v>700.27700000000004</v>
      </c>
      <c r="Q531" s="5">
        <v>701.45</v>
      </c>
      <c r="R531" s="7">
        <f t="shared" si="16"/>
        <v>0.14245654195579083</v>
      </c>
      <c r="S531">
        <v>2.5</v>
      </c>
      <c r="T531">
        <v>2</v>
      </c>
      <c r="U531">
        <v>142.45500000000001</v>
      </c>
      <c r="V531" s="6">
        <v>190.446</v>
      </c>
      <c r="W531" s="9">
        <f t="shared" si="17"/>
        <v>190.19629873519011</v>
      </c>
    </row>
    <row r="532" spans="1:23" x14ac:dyDescent="0.25">
      <c r="A532" t="s">
        <v>0</v>
      </c>
      <c r="B532" s="5">
        <v>23</v>
      </c>
      <c r="C532" s="5">
        <v>1</v>
      </c>
      <c r="D532" s="5">
        <v>21</v>
      </c>
      <c r="E532" s="5">
        <v>0</v>
      </c>
      <c r="F532" s="5">
        <v>23</v>
      </c>
      <c r="G532" s="1">
        <v>42286</v>
      </c>
      <c r="H532" s="1">
        <v>42288</v>
      </c>
      <c r="I532">
        <v>21.7</v>
      </c>
      <c r="J532">
        <v>0.99783999999999995</v>
      </c>
      <c r="K532">
        <v>0.14269999999999999</v>
      </c>
      <c r="L532">
        <v>0.14263999999999999</v>
      </c>
      <c r="M532">
        <v>799.77</v>
      </c>
      <c r="N532">
        <v>9.9570000000000007</v>
      </c>
      <c r="O532">
        <v>0.01</v>
      </c>
      <c r="P532">
        <v>700.27700000000004</v>
      </c>
      <c r="Q532" s="5">
        <v>701.45</v>
      </c>
      <c r="R532" s="7">
        <f t="shared" si="16"/>
        <v>0.14245654195579083</v>
      </c>
      <c r="S532">
        <v>2.5</v>
      </c>
      <c r="T532">
        <v>2</v>
      </c>
      <c r="U532">
        <v>144.55000000000001</v>
      </c>
      <c r="V532" s="6">
        <v>198.91499999999999</v>
      </c>
      <c r="W532" s="9">
        <f t="shared" si="17"/>
        <v>198.65367801664914</v>
      </c>
    </row>
    <row r="533" spans="1:23" x14ac:dyDescent="0.25">
      <c r="A533" t="s">
        <v>0</v>
      </c>
      <c r="B533" s="5">
        <v>23</v>
      </c>
      <c r="C533" s="5">
        <v>1</v>
      </c>
      <c r="D533" s="5">
        <v>22</v>
      </c>
      <c r="E533" s="5">
        <v>0</v>
      </c>
      <c r="F533" s="5">
        <v>24</v>
      </c>
      <c r="G533" s="1">
        <v>42286</v>
      </c>
      <c r="H533" s="1">
        <v>42288</v>
      </c>
      <c r="I533">
        <v>21.7</v>
      </c>
      <c r="J533">
        <v>0.99783999999999995</v>
      </c>
      <c r="K533">
        <v>0.14269999999999999</v>
      </c>
      <c r="L533">
        <v>0.14263999999999999</v>
      </c>
      <c r="M533">
        <v>820.92</v>
      </c>
      <c r="N533">
        <v>9.9570000000000007</v>
      </c>
      <c r="O533">
        <v>0.01</v>
      </c>
      <c r="P533">
        <v>700.27700000000004</v>
      </c>
      <c r="Q533" s="5">
        <v>701.45</v>
      </c>
      <c r="R533" s="7">
        <f t="shared" si="16"/>
        <v>0.14245654195579083</v>
      </c>
      <c r="S533">
        <v>2.5</v>
      </c>
      <c r="T533">
        <v>2</v>
      </c>
      <c r="U533">
        <v>143.24100000000001</v>
      </c>
      <c r="V533" s="6">
        <v>206.09800000000001</v>
      </c>
      <c r="W533" s="9">
        <f t="shared" si="17"/>
        <v>205.82777498647403</v>
      </c>
    </row>
    <row r="534" spans="1:23" x14ac:dyDescent="0.25">
      <c r="A534" t="s">
        <v>0</v>
      </c>
      <c r="B534" s="5">
        <v>23</v>
      </c>
      <c r="C534" s="5">
        <v>1</v>
      </c>
      <c r="D534" s="5">
        <v>23</v>
      </c>
      <c r="E534" s="5">
        <v>0</v>
      </c>
      <c r="F534" s="5">
        <v>25</v>
      </c>
      <c r="G534" s="1">
        <v>42286</v>
      </c>
      <c r="H534" s="1">
        <v>42288</v>
      </c>
      <c r="I534">
        <v>21.7</v>
      </c>
      <c r="J534">
        <v>0.99783999999999995</v>
      </c>
      <c r="K534">
        <v>0.14269999999999999</v>
      </c>
      <c r="L534">
        <v>0.14263999999999999</v>
      </c>
      <c r="M534">
        <v>851.89</v>
      </c>
      <c r="N534">
        <v>9.9570000000000007</v>
      </c>
      <c r="O534">
        <v>0.01</v>
      </c>
      <c r="P534">
        <v>700.27700000000004</v>
      </c>
      <c r="Q534" s="5">
        <v>701.45</v>
      </c>
      <c r="R534" s="7">
        <f t="shared" si="16"/>
        <v>0.14245654195579083</v>
      </c>
      <c r="S534">
        <v>2.5</v>
      </c>
      <c r="T534">
        <v>2</v>
      </c>
      <c r="U534">
        <v>143.29</v>
      </c>
      <c r="V534" s="6">
        <v>213.84299999999999</v>
      </c>
      <c r="W534" s="9">
        <f t="shared" si="17"/>
        <v>213.56281791320893</v>
      </c>
    </row>
    <row r="535" spans="1:23" x14ac:dyDescent="0.25">
      <c r="A535" t="s">
        <v>0</v>
      </c>
      <c r="B535" s="5">
        <v>23</v>
      </c>
      <c r="C535" s="5">
        <v>1</v>
      </c>
      <c r="D535" s="5">
        <v>24</v>
      </c>
      <c r="E535" s="5">
        <v>0</v>
      </c>
      <c r="F535" s="5">
        <v>26</v>
      </c>
      <c r="G535" s="1">
        <v>42286</v>
      </c>
      <c r="H535" s="1">
        <v>42288</v>
      </c>
      <c r="I535">
        <v>21.7</v>
      </c>
      <c r="J535">
        <v>0.99783999999999995</v>
      </c>
      <c r="K535">
        <v>0.14269999999999999</v>
      </c>
      <c r="L535">
        <v>0.14263999999999999</v>
      </c>
      <c r="M535">
        <v>800.14</v>
      </c>
      <c r="N535">
        <v>9.9570000000000007</v>
      </c>
      <c r="O535">
        <v>0.01</v>
      </c>
      <c r="P535">
        <v>700.27700000000004</v>
      </c>
      <c r="Q535" s="5">
        <v>701.45</v>
      </c>
      <c r="R535" s="7">
        <f t="shared" si="16"/>
        <v>0.14245654195579083</v>
      </c>
      <c r="S535">
        <v>2.5</v>
      </c>
      <c r="T535">
        <v>2</v>
      </c>
      <c r="U535">
        <v>142.30199999999999</v>
      </c>
      <c r="V535" s="6">
        <v>202.196</v>
      </c>
      <c r="W535" s="9">
        <f t="shared" si="17"/>
        <v>201.93054291032379</v>
      </c>
    </row>
    <row r="536" spans="1:23" x14ac:dyDescent="0.25">
      <c r="A536" t="s">
        <v>0</v>
      </c>
      <c r="B536" s="5">
        <v>24</v>
      </c>
      <c r="C536" s="5">
        <v>1</v>
      </c>
      <c r="D536" s="5">
        <v>1</v>
      </c>
      <c r="E536" s="5">
        <v>0</v>
      </c>
      <c r="F536" s="5">
        <v>235</v>
      </c>
      <c r="G536" s="1">
        <v>42287</v>
      </c>
      <c r="H536" s="1">
        <v>42289</v>
      </c>
      <c r="I536">
        <v>21.6</v>
      </c>
      <c r="J536">
        <v>0.99785999999999997</v>
      </c>
      <c r="K536">
        <v>0.14269999999999999</v>
      </c>
      <c r="L536">
        <v>0.14265</v>
      </c>
      <c r="M536">
        <v>1060.19</v>
      </c>
      <c r="N536">
        <v>9.9570000000000007</v>
      </c>
      <c r="O536">
        <v>0.01</v>
      </c>
      <c r="P536">
        <v>700.27700000000004</v>
      </c>
      <c r="Q536" s="5">
        <v>701.45</v>
      </c>
      <c r="R536" s="7">
        <f t="shared" si="16"/>
        <v>0.14245654195579083</v>
      </c>
      <c r="S536">
        <v>2.5</v>
      </c>
      <c r="T536">
        <v>2</v>
      </c>
      <c r="U536">
        <v>142.465</v>
      </c>
      <c r="V536" s="6">
        <v>267.988</v>
      </c>
      <c r="W536" s="9">
        <f t="shared" si="17"/>
        <v>267.6304770961101</v>
      </c>
    </row>
    <row r="537" spans="1:23" x14ac:dyDescent="0.25">
      <c r="A537" t="s">
        <v>0</v>
      </c>
      <c r="B537" s="5">
        <v>24</v>
      </c>
      <c r="C537" s="5">
        <v>1</v>
      </c>
      <c r="D537" s="5">
        <v>2</v>
      </c>
      <c r="E537" s="5">
        <v>0</v>
      </c>
      <c r="F537" s="5">
        <v>236</v>
      </c>
      <c r="G537" s="1">
        <v>42287</v>
      </c>
      <c r="H537" s="1">
        <v>42289</v>
      </c>
      <c r="I537">
        <v>21.6</v>
      </c>
      <c r="J537">
        <v>0.99785999999999997</v>
      </c>
      <c r="K537">
        <v>0.14269999999999999</v>
      </c>
      <c r="L537">
        <v>0.14265</v>
      </c>
      <c r="M537">
        <v>1038.53</v>
      </c>
      <c r="N537">
        <v>9.9570000000000007</v>
      </c>
      <c r="O537">
        <v>0.01</v>
      </c>
      <c r="P537">
        <v>700.27700000000004</v>
      </c>
      <c r="Q537" s="5">
        <v>701.45</v>
      </c>
      <c r="R537" s="7">
        <f t="shared" si="16"/>
        <v>0.14245654195579083</v>
      </c>
      <c r="S537">
        <v>2.5</v>
      </c>
      <c r="T537">
        <v>2</v>
      </c>
      <c r="U537">
        <v>138.11699999999999</v>
      </c>
      <c r="V537" s="6">
        <v>270.87400000000002</v>
      </c>
      <c r="W537" s="9">
        <f t="shared" si="17"/>
        <v>270.51222691224825</v>
      </c>
    </row>
    <row r="538" spans="1:23" x14ac:dyDescent="0.25">
      <c r="A538" t="s">
        <v>0</v>
      </c>
      <c r="B538" s="5">
        <v>24</v>
      </c>
      <c r="C538" s="5">
        <v>1</v>
      </c>
      <c r="D538" s="5">
        <v>3</v>
      </c>
      <c r="E538" s="5">
        <v>0</v>
      </c>
      <c r="F538" s="5">
        <v>237</v>
      </c>
      <c r="G538" s="1">
        <v>42287</v>
      </c>
      <c r="H538" s="1">
        <v>42289</v>
      </c>
      <c r="I538">
        <v>21.6</v>
      </c>
      <c r="J538">
        <v>0.99785999999999997</v>
      </c>
      <c r="K538">
        <v>0.14269999999999999</v>
      </c>
      <c r="L538">
        <v>0.14265</v>
      </c>
      <c r="M538">
        <v>1084.68</v>
      </c>
      <c r="N538">
        <v>9.9570000000000007</v>
      </c>
      <c r="O538">
        <v>0.01</v>
      </c>
      <c r="P538">
        <v>700.27700000000004</v>
      </c>
      <c r="Q538" s="5">
        <v>701.45</v>
      </c>
      <c r="R538" s="7">
        <f t="shared" si="16"/>
        <v>0.14245654195579083</v>
      </c>
      <c r="S538">
        <v>2.5</v>
      </c>
      <c r="T538">
        <v>2</v>
      </c>
      <c r="U538">
        <v>143.35599999999999</v>
      </c>
      <c r="V538" s="6">
        <v>272.47699999999998</v>
      </c>
      <c r="W538" s="9">
        <f t="shared" si="17"/>
        <v>272.11370683543282</v>
      </c>
    </row>
    <row r="539" spans="1:23" x14ac:dyDescent="0.25">
      <c r="A539" t="s">
        <v>0</v>
      </c>
      <c r="B539" s="5">
        <v>24</v>
      </c>
      <c r="C539" s="5">
        <v>1</v>
      </c>
      <c r="D539" s="5">
        <v>4</v>
      </c>
      <c r="E539" s="5">
        <v>0</v>
      </c>
      <c r="F539" s="5">
        <v>238</v>
      </c>
      <c r="G539" s="1">
        <v>42287</v>
      </c>
      <c r="H539" s="1">
        <v>42289</v>
      </c>
      <c r="I539">
        <v>21.6</v>
      </c>
      <c r="J539">
        <v>0.99785999999999997</v>
      </c>
      <c r="K539">
        <v>0.14269999999999999</v>
      </c>
      <c r="L539">
        <v>0.14265</v>
      </c>
      <c r="M539">
        <v>1065.6300000000001</v>
      </c>
      <c r="N539">
        <v>9.9570000000000007</v>
      </c>
      <c r="O539">
        <v>0.01</v>
      </c>
      <c r="P539">
        <v>700.27700000000004</v>
      </c>
      <c r="Q539" s="5">
        <v>701.45</v>
      </c>
      <c r="R539" s="7">
        <f t="shared" si="16"/>
        <v>0.14245654195579083</v>
      </c>
      <c r="S539">
        <v>2.5</v>
      </c>
      <c r="T539">
        <v>2</v>
      </c>
      <c r="U539">
        <v>140.083</v>
      </c>
      <c r="V539" s="6">
        <v>274.01600000000002</v>
      </c>
      <c r="W539" s="9">
        <f t="shared" si="17"/>
        <v>273.65031077225279</v>
      </c>
    </row>
    <row r="540" spans="1:23" x14ac:dyDescent="0.25">
      <c r="A540" t="s">
        <v>0</v>
      </c>
      <c r="B540" s="5">
        <v>24</v>
      </c>
      <c r="C540" s="5">
        <v>1</v>
      </c>
      <c r="D540" s="5">
        <v>5</v>
      </c>
      <c r="E540" s="5">
        <v>0</v>
      </c>
      <c r="F540" s="5">
        <v>239</v>
      </c>
      <c r="G540" s="1">
        <v>42287</v>
      </c>
      <c r="H540" s="1">
        <v>42289</v>
      </c>
      <c r="I540">
        <v>21.6</v>
      </c>
      <c r="J540">
        <v>0.99785999999999997</v>
      </c>
      <c r="K540">
        <v>0.14269999999999999</v>
      </c>
      <c r="L540">
        <v>0.14265</v>
      </c>
      <c r="M540">
        <v>1078.17</v>
      </c>
      <c r="N540">
        <v>9.9570000000000007</v>
      </c>
      <c r="O540">
        <v>0.01</v>
      </c>
      <c r="P540">
        <v>700.27700000000004</v>
      </c>
      <c r="Q540" s="5">
        <v>701.45</v>
      </c>
      <c r="R540" s="7">
        <f t="shared" si="16"/>
        <v>0.14245654195579083</v>
      </c>
      <c r="S540">
        <v>2.5</v>
      </c>
      <c r="T540">
        <v>2</v>
      </c>
      <c r="U540">
        <v>140.905</v>
      </c>
      <c r="V540" s="6">
        <v>275.61399999999998</v>
      </c>
      <c r="W540" s="9">
        <f t="shared" si="17"/>
        <v>275.24608272845751</v>
      </c>
    </row>
    <row r="541" spans="1:23" x14ac:dyDescent="0.25">
      <c r="A541" t="s">
        <v>0</v>
      </c>
      <c r="B541" s="5">
        <v>24</v>
      </c>
      <c r="C541" s="5">
        <v>1</v>
      </c>
      <c r="D541" s="5">
        <v>6</v>
      </c>
      <c r="E541" s="5">
        <v>0</v>
      </c>
      <c r="F541" s="5">
        <v>240</v>
      </c>
      <c r="G541" s="1">
        <v>42287</v>
      </c>
      <c r="H541" s="1">
        <v>42289</v>
      </c>
      <c r="I541">
        <v>21.6</v>
      </c>
      <c r="J541">
        <v>0.99785999999999997</v>
      </c>
      <c r="K541">
        <v>0.14269999999999999</v>
      </c>
      <c r="L541">
        <v>0.14265</v>
      </c>
      <c r="M541">
        <v>1027.48</v>
      </c>
      <c r="N541">
        <v>9.9570000000000007</v>
      </c>
      <c r="O541">
        <v>0.01</v>
      </c>
      <c r="P541">
        <v>700.27700000000004</v>
      </c>
      <c r="Q541" s="5">
        <v>701.45</v>
      </c>
      <c r="R541" s="7">
        <f t="shared" si="16"/>
        <v>0.14245654195579083</v>
      </c>
      <c r="S541">
        <v>2.5</v>
      </c>
      <c r="T541">
        <v>2</v>
      </c>
      <c r="U541">
        <v>137.62299999999999</v>
      </c>
      <c r="V541" s="6">
        <v>268.95499999999998</v>
      </c>
      <c r="W541" s="9">
        <f t="shared" si="17"/>
        <v>268.59586201058545</v>
      </c>
    </row>
    <row r="542" spans="1:23" x14ac:dyDescent="0.25">
      <c r="A542" t="s">
        <v>0</v>
      </c>
      <c r="B542" s="5">
        <v>24</v>
      </c>
      <c r="C542" s="5">
        <v>1</v>
      </c>
      <c r="D542" s="5">
        <v>6</v>
      </c>
      <c r="E542" s="5">
        <v>0</v>
      </c>
      <c r="F542" s="5">
        <v>241</v>
      </c>
      <c r="G542" s="1">
        <v>42287</v>
      </c>
      <c r="H542" s="1">
        <v>42289</v>
      </c>
      <c r="I542">
        <v>21.6</v>
      </c>
      <c r="J542">
        <v>0.99785999999999997</v>
      </c>
      <c r="K542">
        <v>0.14269999999999999</v>
      </c>
      <c r="L542">
        <v>0.14265</v>
      </c>
      <c r="M542">
        <v>1099</v>
      </c>
      <c r="N542">
        <v>9.9570000000000007</v>
      </c>
      <c r="O542">
        <v>0.01</v>
      </c>
      <c r="P542">
        <v>700.27700000000004</v>
      </c>
      <c r="Q542" s="5">
        <v>701.45</v>
      </c>
      <c r="R542" s="7">
        <f t="shared" si="16"/>
        <v>0.14245654195579083</v>
      </c>
      <c r="S542">
        <v>2.5</v>
      </c>
      <c r="T542">
        <v>2</v>
      </c>
      <c r="U542">
        <v>144.40100000000001</v>
      </c>
      <c r="V542" s="6">
        <v>274.06400000000002</v>
      </c>
      <c r="W542" s="9">
        <f t="shared" si="17"/>
        <v>273.69821534702112</v>
      </c>
    </row>
    <row r="543" spans="1:23" x14ac:dyDescent="0.25">
      <c r="A543" t="s">
        <v>0</v>
      </c>
      <c r="B543" s="5">
        <v>24</v>
      </c>
      <c r="C543" s="5">
        <v>1</v>
      </c>
      <c r="D543" s="5">
        <v>7</v>
      </c>
      <c r="E543" s="5">
        <v>0</v>
      </c>
      <c r="F543" s="5">
        <v>242</v>
      </c>
      <c r="G543" s="1">
        <v>42287</v>
      </c>
      <c r="H543" s="1">
        <v>42289</v>
      </c>
      <c r="I543">
        <v>21.6</v>
      </c>
      <c r="J543">
        <v>0.99785999999999997</v>
      </c>
      <c r="K543">
        <v>0.14269999999999999</v>
      </c>
      <c r="L543">
        <v>0.14265</v>
      </c>
      <c r="M543">
        <v>1044.57</v>
      </c>
      <c r="N543">
        <v>9.9570000000000007</v>
      </c>
      <c r="O543">
        <v>0.01</v>
      </c>
      <c r="P543">
        <v>700.27700000000004</v>
      </c>
      <c r="Q543" s="5">
        <v>701.45</v>
      </c>
      <c r="R543" s="7">
        <f t="shared" si="16"/>
        <v>0.14245654195579083</v>
      </c>
      <c r="S543">
        <v>2.5</v>
      </c>
      <c r="T543">
        <v>2</v>
      </c>
      <c r="U543">
        <v>138.953</v>
      </c>
      <c r="V543" s="6">
        <v>270.79300000000001</v>
      </c>
      <c r="W543" s="9">
        <f t="shared" si="17"/>
        <v>270.4316237612008</v>
      </c>
    </row>
    <row r="544" spans="1:23" x14ac:dyDescent="0.25">
      <c r="A544" t="s">
        <v>0</v>
      </c>
      <c r="B544" s="5">
        <v>24</v>
      </c>
      <c r="C544" s="5">
        <v>1</v>
      </c>
      <c r="D544" s="5">
        <v>8</v>
      </c>
      <c r="E544" s="5">
        <v>0</v>
      </c>
      <c r="F544" s="5">
        <v>243</v>
      </c>
      <c r="G544" s="1">
        <v>42287</v>
      </c>
      <c r="H544" s="1">
        <v>42289</v>
      </c>
      <c r="I544">
        <v>21.6</v>
      </c>
      <c r="J544">
        <v>0.99785999999999997</v>
      </c>
      <c r="K544">
        <v>0.14269999999999999</v>
      </c>
      <c r="L544">
        <v>0.14265</v>
      </c>
      <c r="M544">
        <v>1055.58</v>
      </c>
      <c r="N544">
        <v>9.9570000000000007</v>
      </c>
      <c r="O544">
        <v>0.01</v>
      </c>
      <c r="P544">
        <v>700.27700000000004</v>
      </c>
      <c r="Q544" s="5">
        <v>701.45</v>
      </c>
      <c r="R544" s="7">
        <f t="shared" si="16"/>
        <v>0.14245654195579083</v>
      </c>
      <c r="S544">
        <v>2.5</v>
      </c>
      <c r="T544">
        <v>2</v>
      </c>
      <c r="U544">
        <v>140.977</v>
      </c>
      <c r="V544" s="6">
        <v>269.67399999999998</v>
      </c>
      <c r="W544" s="9">
        <f t="shared" si="17"/>
        <v>269.31459018903166</v>
      </c>
    </row>
    <row r="545" spans="1:23" x14ac:dyDescent="0.25">
      <c r="A545" t="s">
        <v>0</v>
      </c>
      <c r="B545" s="5">
        <v>24</v>
      </c>
      <c r="C545" s="5">
        <v>1</v>
      </c>
      <c r="D545" s="5">
        <v>9</v>
      </c>
      <c r="E545" s="5">
        <v>0</v>
      </c>
      <c r="F545" s="5">
        <v>244</v>
      </c>
      <c r="G545" s="1">
        <v>42287</v>
      </c>
      <c r="H545" s="1">
        <v>42289</v>
      </c>
      <c r="I545">
        <v>21.6</v>
      </c>
      <c r="J545">
        <v>0.99785999999999997</v>
      </c>
      <c r="K545">
        <v>0.14269999999999999</v>
      </c>
      <c r="L545">
        <v>0.14265</v>
      </c>
      <c r="M545">
        <v>1056.9000000000001</v>
      </c>
      <c r="N545">
        <v>9.9570000000000007</v>
      </c>
      <c r="O545">
        <v>0.01</v>
      </c>
      <c r="P545">
        <v>700.27700000000004</v>
      </c>
      <c r="Q545" s="5">
        <v>701.45</v>
      </c>
      <c r="R545" s="7">
        <f t="shared" si="16"/>
        <v>0.14245654195579083</v>
      </c>
      <c r="S545">
        <v>2.5</v>
      </c>
      <c r="T545">
        <v>2</v>
      </c>
      <c r="U545">
        <v>143.31899999999999</v>
      </c>
      <c r="V545" s="6">
        <v>265.53800000000001</v>
      </c>
      <c r="W545" s="9">
        <f t="shared" si="17"/>
        <v>265.18404786013531</v>
      </c>
    </row>
    <row r="546" spans="1:23" x14ac:dyDescent="0.25">
      <c r="A546" t="s">
        <v>0</v>
      </c>
      <c r="B546" s="5">
        <v>24</v>
      </c>
      <c r="C546" s="5">
        <v>1</v>
      </c>
      <c r="D546" s="5">
        <v>10</v>
      </c>
      <c r="E546" s="5">
        <v>0</v>
      </c>
      <c r="F546" s="5">
        <v>245</v>
      </c>
      <c r="G546" s="1">
        <v>42287</v>
      </c>
      <c r="H546" s="1">
        <v>42289</v>
      </c>
      <c r="I546">
        <v>21.6</v>
      </c>
      <c r="J546">
        <v>0.99785999999999997</v>
      </c>
      <c r="K546">
        <v>0.14269999999999999</v>
      </c>
      <c r="L546">
        <v>0.14265</v>
      </c>
      <c r="M546">
        <v>1009.39</v>
      </c>
      <c r="N546">
        <v>9.9570000000000007</v>
      </c>
      <c r="O546">
        <v>0.01</v>
      </c>
      <c r="P546">
        <v>700.27700000000004</v>
      </c>
      <c r="Q546" s="5">
        <v>701.45</v>
      </c>
      <c r="R546" s="7">
        <f t="shared" si="16"/>
        <v>0.14245654195579083</v>
      </c>
      <c r="S546">
        <v>2.5</v>
      </c>
      <c r="T546">
        <v>2</v>
      </c>
      <c r="U546">
        <v>141.71</v>
      </c>
      <c r="V546" s="6">
        <v>256.46899999999999</v>
      </c>
      <c r="W546" s="9">
        <f t="shared" si="17"/>
        <v>256.12709814949932</v>
      </c>
    </row>
    <row r="547" spans="1:23" x14ac:dyDescent="0.25">
      <c r="A547" t="s">
        <v>0</v>
      </c>
      <c r="B547" s="5">
        <v>24</v>
      </c>
      <c r="C547" s="5">
        <v>1</v>
      </c>
      <c r="D547" s="5">
        <v>11</v>
      </c>
      <c r="E547" s="5">
        <v>0</v>
      </c>
      <c r="F547" s="5">
        <v>246</v>
      </c>
      <c r="G547" s="1">
        <v>42287</v>
      </c>
      <c r="H547" s="1">
        <v>42289</v>
      </c>
      <c r="I547">
        <v>21.6</v>
      </c>
      <c r="J547">
        <v>0.99785999999999997</v>
      </c>
      <c r="K547">
        <v>0.14269999999999999</v>
      </c>
      <c r="L547">
        <v>0.14265</v>
      </c>
      <c r="M547">
        <v>951.72</v>
      </c>
      <c r="N547">
        <v>9.9570000000000007</v>
      </c>
      <c r="O547">
        <v>0.01</v>
      </c>
      <c r="P547">
        <v>700.27700000000004</v>
      </c>
      <c r="Q547" s="5">
        <v>701.45</v>
      </c>
      <c r="R547" s="7">
        <f t="shared" si="16"/>
        <v>0.14245654195579083</v>
      </c>
      <c r="S547">
        <v>2.5</v>
      </c>
      <c r="T547">
        <v>2</v>
      </c>
      <c r="U547">
        <v>141.279</v>
      </c>
      <c r="V547" s="6">
        <v>242.49700000000001</v>
      </c>
      <c r="W547" s="9">
        <f t="shared" si="17"/>
        <v>242.17326150258793</v>
      </c>
    </row>
    <row r="548" spans="1:23" x14ac:dyDescent="0.25">
      <c r="A548" t="s">
        <v>0</v>
      </c>
      <c r="B548" s="5">
        <v>24</v>
      </c>
      <c r="C548" s="5">
        <v>1</v>
      </c>
      <c r="D548" s="5">
        <v>12</v>
      </c>
      <c r="E548" s="5">
        <v>0</v>
      </c>
      <c r="F548" s="5">
        <v>247</v>
      </c>
      <c r="G548" s="1">
        <v>42287</v>
      </c>
      <c r="H548" s="1">
        <v>42289</v>
      </c>
      <c r="I548">
        <v>21.6</v>
      </c>
      <c r="J548">
        <v>0.99785999999999997</v>
      </c>
      <c r="K548">
        <v>0.14269999999999999</v>
      </c>
      <c r="L548">
        <v>0.14265</v>
      </c>
      <c r="M548">
        <v>672.51</v>
      </c>
      <c r="N548">
        <v>9.9570000000000007</v>
      </c>
      <c r="O548">
        <v>0.01</v>
      </c>
      <c r="P548">
        <v>700.27700000000004</v>
      </c>
      <c r="Q548" s="5">
        <v>701.45</v>
      </c>
      <c r="R548" s="7">
        <f t="shared" si="16"/>
        <v>0.14245654195579083</v>
      </c>
      <c r="S548">
        <v>2.5</v>
      </c>
      <c r="T548">
        <v>2</v>
      </c>
      <c r="U548">
        <v>137.10300000000001</v>
      </c>
      <c r="V548" s="6">
        <v>176.292</v>
      </c>
      <c r="W548" s="9">
        <f t="shared" si="17"/>
        <v>176.05698555139298</v>
      </c>
    </row>
    <row r="549" spans="1:23" x14ac:dyDescent="0.25">
      <c r="A549" t="s">
        <v>0</v>
      </c>
      <c r="B549" s="5">
        <v>24</v>
      </c>
      <c r="C549" s="5">
        <v>1</v>
      </c>
      <c r="D549" s="5">
        <v>13</v>
      </c>
      <c r="E549" s="5">
        <v>0</v>
      </c>
      <c r="F549" s="5">
        <v>248</v>
      </c>
      <c r="G549" s="1">
        <v>42287</v>
      </c>
      <c r="H549" s="1">
        <v>42289</v>
      </c>
      <c r="I549">
        <v>21.6</v>
      </c>
      <c r="J549">
        <v>0.99785999999999997</v>
      </c>
      <c r="K549">
        <v>0.14269999999999999</v>
      </c>
      <c r="L549">
        <v>0.14265</v>
      </c>
      <c r="M549">
        <v>624.02</v>
      </c>
      <c r="N549">
        <v>9.9570000000000007</v>
      </c>
      <c r="O549">
        <v>0.01</v>
      </c>
      <c r="P549">
        <v>700.27700000000004</v>
      </c>
      <c r="Q549" s="5">
        <v>701.45</v>
      </c>
      <c r="R549" s="7">
        <f t="shared" si="16"/>
        <v>0.14245654195579083</v>
      </c>
      <c r="S549">
        <v>2.5</v>
      </c>
      <c r="T549">
        <v>2</v>
      </c>
      <c r="U549">
        <v>139.459</v>
      </c>
      <c r="V549" s="6">
        <v>160.691</v>
      </c>
      <c r="W549" s="9">
        <f t="shared" si="17"/>
        <v>160.47619645924078</v>
      </c>
    </row>
    <row r="550" spans="1:23" x14ac:dyDescent="0.25">
      <c r="A550" t="s">
        <v>0</v>
      </c>
      <c r="B550" s="5">
        <v>24</v>
      </c>
      <c r="C550" s="5">
        <v>1</v>
      </c>
      <c r="D550" s="5">
        <v>13</v>
      </c>
      <c r="E550" s="5">
        <v>0</v>
      </c>
      <c r="F550" s="5">
        <v>249</v>
      </c>
      <c r="G550" s="1">
        <v>42287</v>
      </c>
      <c r="H550" s="1">
        <v>42289</v>
      </c>
      <c r="I550">
        <v>21.6</v>
      </c>
      <c r="J550">
        <v>0.99785999999999997</v>
      </c>
      <c r="K550">
        <v>0.14269999999999999</v>
      </c>
      <c r="L550">
        <v>0.14265</v>
      </c>
      <c r="M550">
        <v>619.37</v>
      </c>
      <c r="N550">
        <v>9.9570000000000007</v>
      </c>
      <c r="O550">
        <v>0.01</v>
      </c>
      <c r="P550">
        <v>700.27700000000004</v>
      </c>
      <c r="Q550" s="5">
        <v>701.45</v>
      </c>
      <c r="R550" s="7">
        <f t="shared" si="16"/>
        <v>0.14245654195579083</v>
      </c>
      <c r="S550">
        <v>2.5</v>
      </c>
      <c r="T550">
        <v>2</v>
      </c>
      <c r="U550">
        <v>138.49</v>
      </c>
      <c r="V550" s="6">
        <v>160.61699999999999</v>
      </c>
      <c r="W550" s="9">
        <f t="shared" si="17"/>
        <v>160.40216689183947</v>
      </c>
    </row>
    <row r="551" spans="1:23" x14ac:dyDescent="0.25">
      <c r="A551" t="s">
        <v>0</v>
      </c>
      <c r="B551" s="5">
        <v>24</v>
      </c>
      <c r="C551" s="5">
        <v>1</v>
      </c>
      <c r="D551" s="5">
        <v>14</v>
      </c>
      <c r="E551" s="5">
        <v>0</v>
      </c>
      <c r="F551" s="5">
        <v>250</v>
      </c>
      <c r="G551" s="1">
        <v>42287</v>
      </c>
      <c r="H551" s="1">
        <v>42289</v>
      </c>
      <c r="I551">
        <v>21.6</v>
      </c>
      <c r="J551">
        <v>0.99785999999999997</v>
      </c>
      <c r="K551">
        <v>0.14269999999999999</v>
      </c>
      <c r="L551">
        <v>0.14265</v>
      </c>
      <c r="M551">
        <v>569.05999999999995</v>
      </c>
      <c r="N551">
        <v>9.9570000000000007</v>
      </c>
      <c r="O551">
        <v>0.01</v>
      </c>
      <c r="P551">
        <v>700.27700000000004</v>
      </c>
      <c r="Q551" s="5">
        <v>701.45</v>
      </c>
      <c r="R551" s="7">
        <f t="shared" si="16"/>
        <v>0.14245654195579083</v>
      </c>
      <c r="S551">
        <v>2.5</v>
      </c>
      <c r="T551">
        <v>2</v>
      </c>
      <c r="U551">
        <v>141.905</v>
      </c>
      <c r="V551" s="6">
        <v>143.87200000000001</v>
      </c>
      <c r="W551" s="9">
        <f t="shared" si="17"/>
        <v>143.67995856201145</v>
      </c>
    </row>
    <row r="552" spans="1:23" x14ac:dyDescent="0.25">
      <c r="A552" t="s">
        <v>0</v>
      </c>
      <c r="B552" s="5">
        <v>24</v>
      </c>
      <c r="C552" s="5">
        <v>1</v>
      </c>
      <c r="D552" s="5">
        <v>15</v>
      </c>
      <c r="E552" s="5">
        <v>0</v>
      </c>
      <c r="F552" s="5">
        <v>251</v>
      </c>
      <c r="G552" s="1">
        <v>42287</v>
      </c>
      <c r="H552" s="1">
        <v>42289</v>
      </c>
      <c r="I552">
        <v>21.6</v>
      </c>
      <c r="J552">
        <v>0.99785999999999997</v>
      </c>
      <c r="K552">
        <v>0.14269999999999999</v>
      </c>
      <c r="L552">
        <v>0.14265</v>
      </c>
      <c r="M552">
        <v>593.14</v>
      </c>
      <c r="N552">
        <v>9.9570000000000007</v>
      </c>
      <c r="O552">
        <v>0.01</v>
      </c>
      <c r="P552">
        <v>700.27700000000004</v>
      </c>
      <c r="Q552" s="5">
        <v>701.45</v>
      </c>
      <c r="R552" s="7">
        <f t="shared" si="16"/>
        <v>0.14245654195579083</v>
      </c>
      <c r="S552">
        <v>2.5</v>
      </c>
      <c r="T552">
        <v>2</v>
      </c>
      <c r="U552">
        <v>139.208</v>
      </c>
      <c r="V552" s="6">
        <v>152.959</v>
      </c>
      <c r="W552" s="9">
        <f t="shared" si="17"/>
        <v>152.75445298519088</v>
      </c>
    </row>
    <row r="553" spans="1:23" x14ac:dyDescent="0.25">
      <c r="A553" t="s">
        <v>0</v>
      </c>
      <c r="B553" s="5">
        <v>24</v>
      </c>
      <c r="C553" s="5">
        <v>1</v>
      </c>
      <c r="D553" s="5">
        <v>16</v>
      </c>
      <c r="E553" s="5">
        <v>0</v>
      </c>
      <c r="F553" s="5">
        <v>252</v>
      </c>
      <c r="G553" s="1">
        <v>42287</v>
      </c>
      <c r="H553" s="1">
        <v>42289</v>
      </c>
      <c r="I553">
        <v>21.6</v>
      </c>
      <c r="J553">
        <v>0.99785999999999997</v>
      </c>
      <c r="K553">
        <v>0.14269999999999999</v>
      </c>
      <c r="L553">
        <v>0.14265</v>
      </c>
      <c r="M553">
        <v>669.05</v>
      </c>
      <c r="N553">
        <v>9.9570000000000007</v>
      </c>
      <c r="O553">
        <v>0.01</v>
      </c>
      <c r="P553">
        <v>700.27700000000004</v>
      </c>
      <c r="Q553" s="5">
        <v>701.45</v>
      </c>
      <c r="R553" s="7">
        <f t="shared" si="16"/>
        <v>0.14245654195579083</v>
      </c>
      <c r="S553">
        <v>2.5</v>
      </c>
      <c r="T553">
        <v>2</v>
      </c>
      <c r="U553">
        <v>141.62799999999999</v>
      </c>
      <c r="V553" s="6">
        <v>169.69499999999999</v>
      </c>
      <c r="W553" s="9">
        <f t="shared" si="17"/>
        <v>169.46888883431757</v>
      </c>
    </row>
    <row r="554" spans="1:23" x14ac:dyDescent="0.25">
      <c r="A554" t="s">
        <v>0</v>
      </c>
      <c r="B554" s="5">
        <v>24</v>
      </c>
      <c r="C554" s="5">
        <v>1</v>
      </c>
      <c r="D554" s="5">
        <v>18</v>
      </c>
      <c r="E554" s="5">
        <v>0</v>
      </c>
      <c r="F554" s="5">
        <v>254</v>
      </c>
      <c r="G554" s="1">
        <v>42287</v>
      </c>
      <c r="H554" s="1">
        <v>42289</v>
      </c>
      <c r="I554">
        <v>21.6</v>
      </c>
      <c r="J554">
        <v>0.99785999999999997</v>
      </c>
      <c r="K554">
        <v>0.14269999999999999</v>
      </c>
      <c r="L554">
        <v>0.14265</v>
      </c>
      <c r="M554">
        <v>777.08</v>
      </c>
      <c r="N554">
        <v>9.9570000000000007</v>
      </c>
      <c r="O554">
        <v>0.01</v>
      </c>
      <c r="P554">
        <v>700.27700000000004</v>
      </c>
      <c r="Q554" s="5">
        <v>701.45</v>
      </c>
      <c r="R554" s="7">
        <f t="shared" si="16"/>
        <v>0.14245654195579083</v>
      </c>
      <c r="S554">
        <v>2.5</v>
      </c>
      <c r="T554">
        <v>2</v>
      </c>
      <c r="U554">
        <v>143.363</v>
      </c>
      <c r="V554" s="6">
        <v>194.86500000000001</v>
      </c>
      <c r="W554" s="9">
        <f t="shared" si="17"/>
        <v>194.60535689698941</v>
      </c>
    </row>
    <row r="555" spans="1:23" x14ac:dyDescent="0.25">
      <c r="A555" t="s">
        <v>0</v>
      </c>
      <c r="B555" s="5">
        <v>24</v>
      </c>
      <c r="C555" s="5">
        <v>1</v>
      </c>
      <c r="D555" s="5">
        <v>20</v>
      </c>
      <c r="E555" s="5">
        <v>0</v>
      </c>
      <c r="F555" s="5">
        <v>256</v>
      </c>
      <c r="G555" s="1">
        <v>42287</v>
      </c>
      <c r="H555" s="1">
        <v>42289</v>
      </c>
      <c r="I555">
        <v>21.6</v>
      </c>
      <c r="J555">
        <v>0.99785999999999997</v>
      </c>
      <c r="K555">
        <v>0.14269999999999999</v>
      </c>
      <c r="L555">
        <v>0.14265</v>
      </c>
      <c r="M555">
        <v>743.93</v>
      </c>
      <c r="N555">
        <v>9.9570000000000007</v>
      </c>
      <c r="O555">
        <v>0.01</v>
      </c>
      <c r="P555">
        <v>700.27700000000004</v>
      </c>
      <c r="Q555" s="5">
        <v>701.45</v>
      </c>
      <c r="R555" s="7">
        <f t="shared" si="16"/>
        <v>0.14245654195579083</v>
      </c>
      <c r="S555">
        <v>2.5</v>
      </c>
      <c r="T555">
        <v>2</v>
      </c>
      <c r="U555">
        <v>138.71600000000001</v>
      </c>
      <c r="V555" s="6">
        <v>192.84200000000001</v>
      </c>
      <c r="W555" s="9">
        <f t="shared" si="17"/>
        <v>192.58454369328018</v>
      </c>
    </row>
    <row r="556" spans="1:23" x14ac:dyDescent="0.25">
      <c r="A556" t="s">
        <v>0</v>
      </c>
      <c r="B556" s="5">
        <v>24</v>
      </c>
      <c r="C556" s="5">
        <v>1</v>
      </c>
      <c r="D556" s="5">
        <v>21</v>
      </c>
      <c r="E556" s="5">
        <v>0</v>
      </c>
      <c r="F556" s="5">
        <v>257</v>
      </c>
      <c r="G556" s="1">
        <v>42287</v>
      </c>
      <c r="H556" s="1">
        <v>42289</v>
      </c>
      <c r="I556">
        <v>21.6</v>
      </c>
      <c r="J556">
        <v>0.99785999999999997</v>
      </c>
      <c r="K556">
        <v>0.14269999999999999</v>
      </c>
      <c r="L556">
        <v>0.14265</v>
      </c>
      <c r="M556">
        <v>841.04</v>
      </c>
      <c r="N556">
        <v>9.9570000000000007</v>
      </c>
      <c r="O556">
        <v>0.01</v>
      </c>
      <c r="P556">
        <v>700.27700000000004</v>
      </c>
      <c r="Q556" s="5">
        <v>701.45</v>
      </c>
      <c r="R556" s="7">
        <f t="shared" si="16"/>
        <v>0.14245654195579083</v>
      </c>
      <c r="S556">
        <v>2.5</v>
      </c>
      <c r="T556">
        <v>2</v>
      </c>
      <c r="U556">
        <v>139.964</v>
      </c>
      <c r="V556" s="6">
        <v>216.19900000000001</v>
      </c>
      <c r="W556" s="9">
        <f t="shared" si="17"/>
        <v>215.91050689239373</v>
      </c>
    </row>
    <row r="557" spans="1:23" x14ac:dyDescent="0.25">
      <c r="A557" t="s">
        <v>0</v>
      </c>
      <c r="B557" s="5">
        <v>24</v>
      </c>
      <c r="C557" s="5">
        <v>1</v>
      </c>
      <c r="D557" s="5">
        <v>22</v>
      </c>
      <c r="E557" s="5">
        <v>0</v>
      </c>
      <c r="F557" s="5">
        <v>258</v>
      </c>
      <c r="G557" s="1">
        <v>42287</v>
      </c>
      <c r="H557" s="1">
        <v>42289</v>
      </c>
      <c r="I557">
        <v>21.6</v>
      </c>
      <c r="J557">
        <v>0.99785999999999997</v>
      </c>
      <c r="K557">
        <v>0.14269999999999999</v>
      </c>
      <c r="L557">
        <v>0.14265</v>
      </c>
      <c r="M557">
        <v>783.31</v>
      </c>
      <c r="N557">
        <v>9.9570000000000007</v>
      </c>
      <c r="O557">
        <v>0.01</v>
      </c>
      <c r="P557">
        <v>700.27700000000004</v>
      </c>
      <c r="Q557" s="5">
        <v>701.45</v>
      </c>
      <c r="R557" s="7">
        <f t="shared" si="16"/>
        <v>0.14245654195579083</v>
      </c>
      <c r="S557">
        <v>2.5</v>
      </c>
      <c r="T557">
        <v>2</v>
      </c>
      <c r="U557">
        <v>136.47300000000001</v>
      </c>
      <c r="V557" s="6">
        <v>206.50200000000001</v>
      </c>
      <c r="W557" s="9">
        <f t="shared" si="17"/>
        <v>206.22632893685167</v>
      </c>
    </row>
    <row r="558" spans="1:23" x14ac:dyDescent="0.25">
      <c r="A558" t="s">
        <v>0</v>
      </c>
      <c r="B558" s="5">
        <v>24</v>
      </c>
      <c r="C558" s="5">
        <v>1</v>
      </c>
      <c r="D558" s="5">
        <v>23</v>
      </c>
      <c r="E558" s="5">
        <v>0</v>
      </c>
      <c r="F558" s="5">
        <v>259</v>
      </c>
      <c r="G558" s="1">
        <v>42287</v>
      </c>
      <c r="H558" s="1">
        <v>42289</v>
      </c>
      <c r="I558">
        <v>21.6</v>
      </c>
      <c r="J558">
        <v>0.99785999999999997</v>
      </c>
      <c r="K558">
        <v>0.14269999999999999</v>
      </c>
      <c r="L558">
        <v>0.14265</v>
      </c>
      <c r="M558">
        <v>784.64</v>
      </c>
      <c r="N558">
        <v>9.9570000000000007</v>
      </c>
      <c r="O558">
        <v>0.01</v>
      </c>
      <c r="P558">
        <v>700.27700000000004</v>
      </c>
      <c r="Q558" s="5">
        <v>701.45</v>
      </c>
      <c r="R558" s="7">
        <f t="shared" si="16"/>
        <v>0.14245654195579083</v>
      </c>
      <c r="S558">
        <v>2.5</v>
      </c>
      <c r="T558">
        <v>2</v>
      </c>
      <c r="U558">
        <v>140.65899999999999</v>
      </c>
      <c r="V558" s="6">
        <v>200.61</v>
      </c>
      <c r="W558" s="9">
        <f t="shared" si="17"/>
        <v>200.34213380541874</v>
      </c>
    </row>
    <row r="559" spans="1:23" x14ac:dyDescent="0.25">
      <c r="A559" t="s">
        <v>0</v>
      </c>
      <c r="B559" s="5">
        <v>24</v>
      </c>
      <c r="C559" s="5">
        <v>1</v>
      </c>
      <c r="D559" s="5">
        <v>1</v>
      </c>
      <c r="E559" s="5">
        <v>0</v>
      </c>
      <c r="F559" s="5">
        <v>79</v>
      </c>
      <c r="G559" s="1">
        <v>42287</v>
      </c>
      <c r="H559" s="1">
        <v>42289</v>
      </c>
      <c r="I559">
        <v>21.9</v>
      </c>
      <c r="J559">
        <v>0.99780000000000002</v>
      </c>
      <c r="K559">
        <v>0.14227000000000001</v>
      </c>
      <c r="L559">
        <v>0.14221</v>
      </c>
      <c r="M559">
        <v>1029.1300000000001</v>
      </c>
      <c r="N559">
        <v>9.9570000000000007</v>
      </c>
      <c r="O559">
        <v>0.01</v>
      </c>
      <c r="P559">
        <v>701.29700000000003</v>
      </c>
      <c r="Q559" s="5">
        <v>701.45</v>
      </c>
      <c r="R559" s="7">
        <f t="shared" si="16"/>
        <v>0.14223818360253879</v>
      </c>
      <c r="S559">
        <v>1.427</v>
      </c>
      <c r="T559">
        <v>2</v>
      </c>
      <c r="U559">
        <v>142.88</v>
      </c>
      <c r="V559" s="6">
        <v>258.81200000000001</v>
      </c>
      <c r="W559" s="9">
        <f t="shared" si="17"/>
        <v>258.86323112379324</v>
      </c>
    </row>
    <row r="560" spans="1:23" x14ac:dyDescent="0.25">
      <c r="A560" t="s">
        <v>0</v>
      </c>
      <c r="B560" s="5">
        <v>24</v>
      </c>
      <c r="C560" s="5">
        <v>1</v>
      </c>
      <c r="D560" s="5">
        <v>4</v>
      </c>
      <c r="E560" s="5">
        <v>0</v>
      </c>
      <c r="F560" s="5">
        <v>82</v>
      </c>
      <c r="G560" s="1">
        <v>42287</v>
      </c>
      <c r="H560" s="1">
        <v>42289</v>
      </c>
      <c r="I560">
        <v>21.9</v>
      </c>
      <c r="J560">
        <v>0.99780000000000002</v>
      </c>
      <c r="K560">
        <v>0.14227000000000001</v>
      </c>
      <c r="L560">
        <v>0.14221</v>
      </c>
      <c r="M560">
        <v>1091.56</v>
      </c>
      <c r="N560">
        <v>9.9570000000000007</v>
      </c>
      <c r="O560">
        <v>0.01</v>
      </c>
      <c r="P560">
        <v>701.29700000000003</v>
      </c>
      <c r="Q560" s="5">
        <v>701.45</v>
      </c>
      <c r="R560" s="7">
        <f t="shared" si="16"/>
        <v>0.14223818360253879</v>
      </c>
      <c r="S560">
        <v>1.427</v>
      </c>
      <c r="T560">
        <v>2</v>
      </c>
      <c r="U560">
        <v>143.86500000000001</v>
      </c>
      <c r="V560" s="6">
        <v>272.661</v>
      </c>
      <c r="W560" s="9">
        <f t="shared" si="17"/>
        <v>272.71444296547145</v>
      </c>
    </row>
    <row r="561" spans="1:23" x14ac:dyDescent="0.25">
      <c r="A561" t="s">
        <v>0</v>
      </c>
      <c r="B561" s="5">
        <v>24</v>
      </c>
      <c r="C561" s="5">
        <v>1</v>
      </c>
      <c r="D561" s="5">
        <v>5</v>
      </c>
      <c r="E561" s="5">
        <v>0</v>
      </c>
      <c r="F561" s="5">
        <v>83</v>
      </c>
      <c r="G561" s="1">
        <v>42287</v>
      </c>
      <c r="H561" s="1">
        <v>42289</v>
      </c>
      <c r="I561">
        <v>21.9</v>
      </c>
      <c r="J561">
        <v>0.99780000000000002</v>
      </c>
      <c r="K561">
        <v>0.14227000000000001</v>
      </c>
      <c r="L561">
        <v>0.14221</v>
      </c>
      <c r="M561">
        <v>1107.19</v>
      </c>
      <c r="N561">
        <v>9.9570000000000007</v>
      </c>
      <c r="O561">
        <v>0.01</v>
      </c>
      <c r="P561">
        <v>701.29700000000003</v>
      </c>
      <c r="Q561" s="5">
        <v>701.45</v>
      </c>
      <c r="R561" s="7">
        <f t="shared" si="16"/>
        <v>0.14223818360253879</v>
      </c>
      <c r="S561">
        <v>1.427</v>
      </c>
      <c r="T561">
        <v>2</v>
      </c>
      <c r="U561">
        <v>145.197</v>
      </c>
      <c r="V561" s="6">
        <v>274.005</v>
      </c>
      <c r="W561" s="9">
        <f t="shared" si="17"/>
        <v>274.05902465640713</v>
      </c>
    </row>
    <row r="562" spans="1:23" x14ac:dyDescent="0.25">
      <c r="A562" t="s">
        <v>0</v>
      </c>
      <c r="B562" s="5">
        <v>24</v>
      </c>
      <c r="C562" s="5">
        <v>1</v>
      </c>
      <c r="D562" s="5">
        <v>6</v>
      </c>
      <c r="E562" s="5">
        <v>0</v>
      </c>
      <c r="F562" s="5">
        <v>84</v>
      </c>
      <c r="G562" s="1">
        <v>42287</v>
      </c>
      <c r="H562" s="1">
        <v>42289</v>
      </c>
      <c r="I562">
        <v>21.9</v>
      </c>
      <c r="J562">
        <v>0.99780000000000002</v>
      </c>
      <c r="K562">
        <v>0.14227000000000001</v>
      </c>
      <c r="L562">
        <v>0.14221</v>
      </c>
      <c r="M562">
        <v>1083.56</v>
      </c>
      <c r="N562">
        <v>9.9570000000000007</v>
      </c>
      <c r="O562">
        <v>0.01</v>
      </c>
      <c r="P562">
        <v>701.29700000000003</v>
      </c>
      <c r="Q562" s="5">
        <v>701.45</v>
      </c>
      <c r="R562" s="7">
        <f t="shared" si="16"/>
        <v>0.14223818360253879</v>
      </c>
      <c r="S562">
        <v>1.427</v>
      </c>
      <c r="T562">
        <v>2</v>
      </c>
      <c r="U562">
        <v>140.80500000000001</v>
      </c>
      <c r="V562" s="6">
        <v>276.62299999999999</v>
      </c>
      <c r="W562" s="9">
        <f t="shared" si="17"/>
        <v>276.67705114435017</v>
      </c>
    </row>
    <row r="563" spans="1:23" x14ac:dyDescent="0.25">
      <c r="A563" t="s">
        <v>0</v>
      </c>
      <c r="B563" s="5">
        <v>24</v>
      </c>
      <c r="C563" s="5">
        <v>1</v>
      </c>
      <c r="D563" s="5">
        <v>7</v>
      </c>
      <c r="E563" s="5">
        <v>0</v>
      </c>
      <c r="F563" s="5">
        <v>85</v>
      </c>
      <c r="G563" s="1">
        <v>42287</v>
      </c>
      <c r="H563" s="1">
        <v>42289</v>
      </c>
      <c r="I563">
        <v>21.9</v>
      </c>
      <c r="J563">
        <v>0.99780000000000002</v>
      </c>
      <c r="K563">
        <v>0.14227000000000001</v>
      </c>
      <c r="L563">
        <v>0.14221</v>
      </c>
      <c r="M563">
        <v>1050.8699999999999</v>
      </c>
      <c r="N563">
        <v>9.9570000000000007</v>
      </c>
      <c r="O563">
        <v>0.01</v>
      </c>
      <c r="P563">
        <v>701.29700000000003</v>
      </c>
      <c r="Q563" s="5">
        <v>701.45</v>
      </c>
      <c r="R563" s="7">
        <f t="shared" si="16"/>
        <v>0.14223818360253879</v>
      </c>
      <c r="S563">
        <v>1.427</v>
      </c>
      <c r="T563">
        <v>2</v>
      </c>
      <c r="U563">
        <v>139.18600000000001</v>
      </c>
      <c r="V563" s="6">
        <v>271.41500000000002</v>
      </c>
      <c r="W563" s="9">
        <f t="shared" si="17"/>
        <v>271.46878346624129</v>
      </c>
    </row>
    <row r="564" spans="1:23" x14ac:dyDescent="0.25">
      <c r="A564" t="s">
        <v>0</v>
      </c>
      <c r="B564" s="5">
        <v>24</v>
      </c>
      <c r="C564" s="5">
        <v>1</v>
      </c>
      <c r="D564" s="5">
        <v>8</v>
      </c>
      <c r="E564" s="5">
        <v>0</v>
      </c>
      <c r="F564" s="5">
        <v>86</v>
      </c>
      <c r="G564" s="1">
        <v>42287</v>
      </c>
      <c r="H564" s="1">
        <v>42289</v>
      </c>
      <c r="I564">
        <v>21.9</v>
      </c>
      <c r="J564">
        <v>0.99780000000000002</v>
      </c>
      <c r="K564">
        <v>0.14227000000000001</v>
      </c>
      <c r="L564">
        <v>0.14221</v>
      </c>
      <c r="M564">
        <v>1074.45</v>
      </c>
      <c r="N564">
        <v>9.9570000000000007</v>
      </c>
      <c r="O564">
        <v>0.01</v>
      </c>
      <c r="P564">
        <v>701.29700000000003</v>
      </c>
      <c r="Q564" s="5">
        <v>701.45</v>
      </c>
      <c r="R564" s="7">
        <f t="shared" si="16"/>
        <v>0.14223818360253879</v>
      </c>
      <c r="S564">
        <v>1.427</v>
      </c>
      <c r="T564">
        <v>2</v>
      </c>
      <c r="U564">
        <v>132.315</v>
      </c>
      <c r="V564" s="6">
        <v>292.15899999999999</v>
      </c>
      <c r="W564" s="9">
        <f t="shared" si="17"/>
        <v>292.21663370246517</v>
      </c>
    </row>
    <row r="565" spans="1:23" x14ac:dyDescent="0.25">
      <c r="A565" t="s">
        <v>0</v>
      </c>
      <c r="B565" s="5">
        <v>24</v>
      </c>
      <c r="C565" s="5">
        <v>1</v>
      </c>
      <c r="D565" s="5">
        <v>9</v>
      </c>
      <c r="E565" s="5">
        <v>0</v>
      </c>
      <c r="F565" s="5">
        <v>87</v>
      </c>
      <c r="G565" s="1">
        <v>42287</v>
      </c>
      <c r="H565" s="1">
        <v>42289</v>
      </c>
      <c r="I565">
        <v>21.9</v>
      </c>
      <c r="J565">
        <v>0.99780000000000002</v>
      </c>
      <c r="K565">
        <v>0.14227000000000001</v>
      </c>
      <c r="L565">
        <v>0.14221</v>
      </c>
      <c r="M565">
        <v>1088.57</v>
      </c>
      <c r="N565">
        <v>9.9570000000000007</v>
      </c>
      <c r="O565">
        <v>0.01</v>
      </c>
      <c r="P565">
        <v>701.29700000000003</v>
      </c>
      <c r="Q565" s="5">
        <v>701.45</v>
      </c>
      <c r="R565" s="7">
        <f t="shared" si="16"/>
        <v>0.14223818360253879</v>
      </c>
      <c r="S565">
        <v>1.427</v>
      </c>
      <c r="T565">
        <v>2</v>
      </c>
      <c r="U565">
        <v>146.09100000000001</v>
      </c>
      <c r="V565" s="6">
        <v>267.71100000000001</v>
      </c>
      <c r="W565" s="9">
        <f t="shared" si="17"/>
        <v>267.76350645809737</v>
      </c>
    </row>
    <row r="566" spans="1:23" x14ac:dyDescent="0.25">
      <c r="A566" t="s">
        <v>0</v>
      </c>
      <c r="B566" s="5">
        <v>24</v>
      </c>
      <c r="C566" s="5">
        <v>1</v>
      </c>
      <c r="D566" s="5">
        <v>9</v>
      </c>
      <c r="E566" s="5">
        <v>0</v>
      </c>
      <c r="F566" s="5">
        <v>88</v>
      </c>
      <c r="G566" s="1">
        <v>42287</v>
      </c>
      <c r="H566" s="1">
        <v>42289</v>
      </c>
      <c r="I566">
        <v>21.9</v>
      </c>
      <c r="J566">
        <v>0.99780000000000002</v>
      </c>
      <c r="K566">
        <v>0.14227000000000001</v>
      </c>
      <c r="L566">
        <v>0.14221</v>
      </c>
      <c r="M566">
        <v>1053.94</v>
      </c>
      <c r="N566">
        <v>9.9570000000000007</v>
      </c>
      <c r="O566">
        <v>0.01</v>
      </c>
      <c r="P566">
        <v>701.29700000000003</v>
      </c>
      <c r="Q566" s="5">
        <v>701.45</v>
      </c>
      <c r="R566" s="7">
        <f t="shared" si="16"/>
        <v>0.14223818360253879</v>
      </c>
      <c r="S566">
        <v>1.427</v>
      </c>
      <c r="T566">
        <v>2</v>
      </c>
      <c r="U566">
        <v>141.26499999999999</v>
      </c>
      <c r="V566" s="6">
        <v>268.14699999999999</v>
      </c>
      <c r="W566" s="9">
        <f t="shared" si="17"/>
        <v>268.20008138810709</v>
      </c>
    </row>
    <row r="567" spans="1:23" x14ac:dyDescent="0.25">
      <c r="A567" t="s">
        <v>0</v>
      </c>
      <c r="B567" s="5">
        <v>24</v>
      </c>
      <c r="C567" s="5">
        <v>1</v>
      </c>
      <c r="D567" s="5">
        <v>10</v>
      </c>
      <c r="E567" s="5">
        <v>0</v>
      </c>
      <c r="F567" s="5">
        <v>89</v>
      </c>
      <c r="G567" s="1">
        <v>42287</v>
      </c>
      <c r="H567" s="1">
        <v>42289</v>
      </c>
      <c r="I567">
        <v>21.9</v>
      </c>
      <c r="J567">
        <v>0.99780000000000002</v>
      </c>
      <c r="K567">
        <v>0.14227000000000001</v>
      </c>
      <c r="L567">
        <v>0.14221</v>
      </c>
      <c r="M567">
        <v>1048.8399999999999</v>
      </c>
      <c r="N567">
        <v>9.9570000000000007</v>
      </c>
      <c r="O567">
        <v>0.01</v>
      </c>
      <c r="P567">
        <v>701.29700000000003</v>
      </c>
      <c r="Q567" s="5">
        <v>701.45</v>
      </c>
      <c r="R567" s="7">
        <f t="shared" si="16"/>
        <v>0.14223818360253879</v>
      </c>
      <c r="S567">
        <v>1.427</v>
      </c>
      <c r="T567">
        <v>2</v>
      </c>
      <c r="U567">
        <v>144.25899999999999</v>
      </c>
      <c r="V567" s="6">
        <v>261.22899999999998</v>
      </c>
      <c r="W567" s="9">
        <f t="shared" si="17"/>
        <v>261.28069683058015</v>
      </c>
    </row>
    <row r="568" spans="1:23" x14ac:dyDescent="0.25">
      <c r="A568" t="s">
        <v>0</v>
      </c>
      <c r="B568" s="5">
        <v>24</v>
      </c>
      <c r="C568" s="5">
        <v>1</v>
      </c>
      <c r="D568" s="5">
        <v>11</v>
      </c>
      <c r="E568" s="5">
        <v>0</v>
      </c>
      <c r="F568" s="5">
        <v>90</v>
      </c>
      <c r="G568" s="1">
        <v>42287</v>
      </c>
      <c r="H568" s="1">
        <v>42289</v>
      </c>
      <c r="I568">
        <v>21.9</v>
      </c>
      <c r="J568">
        <v>0.99780000000000002</v>
      </c>
      <c r="K568">
        <v>0.14227000000000001</v>
      </c>
      <c r="L568">
        <v>0.14221</v>
      </c>
      <c r="M568">
        <v>1036.1500000000001</v>
      </c>
      <c r="N568">
        <v>9.9570000000000007</v>
      </c>
      <c r="O568">
        <v>0.01</v>
      </c>
      <c r="P568">
        <v>701.29700000000003</v>
      </c>
      <c r="Q568" s="5">
        <v>701.45</v>
      </c>
      <c r="R568" s="7">
        <f t="shared" si="16"/>
        <v>0.14223818360253879</v>
      </c>
      <c r="S568">
        <v>1.427</v>
      </c>
      <c r="T568">
        <v>2</v>
      </c>
      <c r="U568">
        <v>145.261</v>
      </c>
      <c r="V568" s="6">
        <v>256.25299999999999</v>
      </c>
      <c r="W568" s="9">
        <f t="shared" si="17"/>
        <v>256.30339040591957</v>
      </c>
    </row>
    <row r="569" spans="1:23" x14ac:dyDescent="0.25">
      <c r="A569" t="s">
        <v>0</v>
      </c>
      <c r="B569" s="5">
        <v>24</v>
      </c>
      <c r="C569" s="5">
        <v>1</v>
      </c>
      <c r="D569" s="5">
        <v>12</v>
      </c>
      <c r="E569" s="5">
        <v>0</v>
      </c>
      <c r="F569" s="5">
        <v>91</v>
      </c>
      <c r="G569" s="1">
        <v>42287</v>
      </c>
      <c r="H569" s="1">
        <v>42289</v>
      </c>
      <c r="I569">
        <v>21.9</v>
      </c>
      <c r="J569">
        <v>0.99780000000000002</v>
      </c>
      <c r="K569">
        <v>0.14227000000000001</v>
      </c>
      <c r="L569">
        <v>0.14221</v>
      </c>
      <c r="M569">
        <v>966.29</v>
      </c>
      <c r="N569">
        <v>9.9570000000000007</v>
      </c>
      <c r="O569">
        <v>0.01</v>
      </c>
      <c r="P569">
        <v>701.29700000000003</v>
      </c>
      <c r="Q569" s="5">
        <v>701.45</v>
      </c>
      <c r="R569" s="7">
        <f t="shared" si="16"/>
        <v>0.14223818360253879</v>
      </c>
      <c r="S569">
        <v>1.427</v>
      </c>
      <c r="T569">
        <v>2</v>
      </c>
      <c r="U569">
        <v>143.99</v>
      </c>
      <c r="V569" s="6">
        <v>241.05500000000001</v>
      </c>
      <c r="W569" s="9">
        <f t="shared" si="17"/>
        <v>241.10212082769277</v>
      </c>
    </row>
    <row r="570" spans="1:23" x14ac:dyDescent="0.25">
      <c r="A570" t="s">
        <v>0</v>
      </c>
      <c r="B570" s="5">
        <v>24</v>
      </c>
      <c r="C570" s="5">
        <v>1</v>
      </c>
      <c r="D570" s="5">
        <v>12</v>
      </c>
      <c r="E570" s="5">
        <v>0</v>
      </c>
      <c r="F570" s="5">
        <v>92</v>
      </c>
      <c r="G570" s="1">
        <v>42287</v>
      </c>
      <c r="H570" s="1">
        <v>42289</v>
      </c>
      <c r="I570">
        <v>21.9</v>
      </c>
      <c r="J570">
        <v>0.99780000000000002</v>
      </c>
      <c r="K570">
        <v>0.14227000000000001</v>
      </c>
      <c r="L570">
        <v>0.14221</v>
      </c>
      <c r="M570">
        <v>993.56</v>
      </c>
      <c r="N570">
        <v>9.9570000000000007</v>
      </c>
      <c r="O570">
        <v>0.01</v>
      </c>
      <c r="P570">
        <v>701.29700000000003</v>
      </c>
      <c r="Q570" s="5">
        <v>701.45</v>
      </c>
      <c r="R570" s="7">
        <f t="shared" si="16"/>
        <v>0.14223818360253879</v>
      </c>
      <c r="S570">
        <v>1.427</v>
      </c>
      <c r="T570">
        <v>2</v>
      </c>
      <c r="U570">
        <v>147.99299999999999</v>
      </c>
      <c r="V570" s="6">
        <v>241.08600000000001</v>
      </c>
      <c r="W570" s="9">
        <f t="shared" si="17"/>
        <v>241.13347183107689</v>
      </c>
    </row>
    <row r="571" spans="1:23" x14ac:dyDescent="0.25">
      <c r="A571" t="s">
        <v>0</v>
      </c>
      <c r="B571" s="5">
        <v>24</v>
      </c>
      <c r="C571" s="5">
        <v>1</v>
      </c>
      <c r="D571" s="5">
        <v>13</v>
      </c>
      <c r="E571" s="5">
        <v>0</v>
      </c>
      <c r="F571" s="5">
        <v>93</v>
      </c>
      <c r="G571" s="1">
        <v>42287</v>
      </c>
      <c r="H571" s="1">
        <v>42289</v>
      </c>
      <c r="I571">
        <v>21.9</v>
      </c>
      <c r="J571">
        <v>0.99780000000000002</v>
      </c>
      <c r="K571">
        <v>0.14227000000000001</v>
      </c>
      <c r="L571">
        <v>0.14221</v>
      </c>
      <c r="M571">
        <v>996.58</v>
      </c>
      <c r="N571">
        <v>9.9570000000000007</v>
      </c>
      <c r="O571">
        <v>0.01</v>
      </c>
      <c r="P571">
        <v>701.29700000000003</v>
      </c>
      <c r="Q571" s="5">
        <v>701.45</v>
      </c>
      <c r="R571" s="7">
        <f t="shared" si="16"/>
        <v>0.14223818360253879</v>
      </c>
      <c r="S571">
        <v>1.427</v>
      </c>
      <c r="T571">
        <v>2</v>
      </c>
      <c r="U571">
        <v>141.82499999999999</v>
      </c>
      <c r="V571" s="6">
        <v>252.489</v>
      </c>
      <c r="W571" s="9">
        <f t="shared" si="17"/>
        <v>252.53845007440964</v>
      </c>
    </row>
    <row r="572" spans="1:23" x14ac:dyDescent="0.25">
      <c r="A572" t="s">
        <v>0</v>
      </c>
      <c r="B572" s="5">
        <v>24</v>
      </c>
      <c r="C572" s="5">
        <v>1</v>
      </c>
      <c r="D572" s="5">
        <v>14</v>
      </c>
      <c r="E572" s="5">
        <v>0</v>
      </c>
      <c r="F572" s="5">
        <v>94</v>
      </c>
      <c r="G572" s="1">
        <v>42287</v>
      </c>
      <c r="H572" s="1">
        <v>42289</v>
      </c>
      <c r="I572">
        <v>21.9</v>
      </c>
      <c r="J572">
        <v>0.99780000000000002</v>
      </c>
      <c r="K572">
        <v>0.14227000000000001</v>
      </c>
      <c r="L572">
        <v>0.14221</v>
      </c>
      <c r="M572">
        <v>667.86</v>
      </c>
      <c r="N572">
        <v>9.9570000000000007</v>
      </c>
      <c r="O572">
        <v>0.01</v>
      </c>
      <c r="P572">
        <v>701.29700000000003</v>
      </c>
      <c r="Q572" s="5">
        <v>701.45</v>
      </c>
      <c r="R572" s="7">
        <f t="shared" si="16"/>
        <v>0.14223818360253879</v>
      </c>
      <c r="S572">
        <v>1.427</v>
      </c>
      <c r="T572">
        <v>2</v>
      </c>
      <c r="U572">
        <v>142.988</v>
      </c>
      <c r="V572" s="6">
        <v>167.51400000000001</v>
      </c>
      <c r="W572" s="9">
        <f t="shared" si="17"/>
        <v>167.5465632053627</v>
      </c>
    </row>
    <row r="573" spans="1:23" x14ac:dyDescent="0.25">
      <c r="A573" t="s">
        <v>0</v>
      </c>
      <c r="B573" s="5">
        <v>24</v>
      </c>
      <c r="C573" s="5">
        <v>1</v>
      </c>
      <c r="D573" s="5">
        <v>15</v>
      </c>
      <c r="E573" s="5">
        <v>0</v>
      </c>
      <c r="F573" s="5">
        <v>95</v>
      </c>
      <c r="G573" s="1">
        <v>42287</v>
      </c>
      <c r="H573" s="1">
        <v>42289</v>
      </c>
      <c r="I573">
        <v>21.9</v>
      </c>
      <c r="J573">
        <v>0.99780000000000002</v>
      </c>
      <c r="K573">
        <v>0.14227000000000001</v>
      </c>
      <c r="L573">
        <v>0.14221</v>
      </c>
      <c r="M573">
        <v>600.88</v>
      </c>
      <c r="N573">
        <v>9.9570000000000007</v>
      </c>
      <c r="O573">
        <v>0.01</v>
      </c>
      <c r="P573">
        <v>701.29700000000003</v>
      </c>
      <c r="Q573" s="5">
        <v>701.45</v>
      </c>
      <c r="R573" s="7">
        <f t="shared" si="16"/>
        <v>0.14223818360253879</v>
      </c>
      <c r="S573">
        <v>1.427</v>
      </c>
      <c r="T573">
        <v>2</v>
      </c>
      <c r="U573">
        <v>145.09700000000001</v>
      </c>
      <c r="V573" s="6">
        <v>148.40299999999999</v>
      </c>
      <c r="W573" s="9">
        <f t="shared" si="17"/>
        <v>148.43271674998897</v>
      </c>
    </row>
    <row r="574" spans="1:23" x14ac:dyDescent="0.25">
      <c r="A574" t="s">
        <v>0</v>
      </c>
      <c r="B574" s="5">
        <v>24</v>
      </c>
      <c r="C574" s="5">
        <v>1</v>
      </c>
      <c r="D574" s="5">
        <v>16</v>
      </c>
      <c r="E574" s="5">
        <v>0</v>
      </c>
      <c r="F574" s="5">
        <v>96</v>
      </c>
      <c r="G574" s="1">
        <v>42287</v>
      </c>
      <c r="H574" s="1">
        <v>42289</v>
      </c>
      <c r="I574">
        <v>21.9</v>
      </c>
      <c r="J574">
        <v>0.99780000000000002</v>
      </c>
      <c r="K574">
        <v>0.14227000000000001</v>
      </c>
      <c r="L574">
        <v>0.14221</v>
      </c>
      <c r="M574">
        <v>587.94000000000005</v>
      </c>
      <c r="N574">
        <v>9.9570000000000007</v>
      </c>
      <c r="O574">
        <v>0.01</v>
      </c>
      <c r="P574">
        <v>701.29700000000003</v>
      </c>
      <c r="Q574" s="5">
        <v>701.45</v>
      </c>
      <c r="R574" s="7">
        <f t="shared" si="16"/>
        <v>0.14223818360253879</v>
      </c>
      <c r="S574">
        <v>1.427</v>
      </c>
      <c r="T574">
        <v>2</v>
      </c>
      <c r="U574">
        <v>145.256</v>
      </c>
      <c r="V574" s="6">
        <v>145.02699999999999</v>
      </c>
      <c r="W574" s="9">
        <f t="shared" si="17"/>
        <v>145.05595538629416</v>
      </c>
    </row>
    <row r="575" spans="1:23" x14ac:dyDescent="0.25">
      <c r="A575" t="s">
        <v>0</v>
      </c>
      <c r="B575" s="5">
        <v>24</v>
      </c>
      <c r="C575" s="5">
        <v>1</v>
      </c>
      <c r="D575" s="5">
        <v>17</v>
      </c>
      <c r="E575" s="5">
        <v>0</v>
      </c>
      <c r="F575" s="5">
        <v>97</v>
      </c>
      <c r="G575" s="1">
        <v>42287</v>
      </c>
      <c r="H575" s="1">
        <v>42289</v>
      </c>
      <c r="I575">
        <v>21.9</v>
      </c>
      <c r="J575">
        <v>0.99780000000000002</v>
      </c>
      <c r="K575">
        <v>0.14227000000000001</v>
      </c>
      <c r="L575">
        <v>0.14221</v>
      </c>
      <c r="M575">
        <v>587.94000000000005</v>
      </c>
      <c r="N575">
        <v>9.9570000000000007</v>
      </c>
      <c r="O575">
        <v>0.01</v>
      </c>
      <c r="P575">
        <v>701.29700000000003</v>
      </c>
      <c r="Q575" s="5">
        <v>701.45</v>
      </c>
      <c r="R575" s="7">
        <f t="shared" si="16"/>
        <v>0.14223818360253879</v>
      </c>
      <c r="S575">
        <v>1.427</v>
      </c>
      <c r="T575">
        <v>2</v>
      </c>
      <c r="U575">
        <v>143.01</v>
      </c>
      <c r="V575" s="6">
        <v>147.33699999999999</v>
      </c>
      <c r="W575" s="9">
        <f t="shared" si="17"/>
        <v>147.36639915480433</v>
      </c>
    </row>
    <row r="576" spans="1:23" x14ac:dyDescent="0.25">
      <c r="A576" t="s">
        <v>0</v>
      </c>
      <c r="B576" s="5">
        <v>24</v>
      </c>
      <c r="C576" s="5">
        <v>1</v>
      </c>
      <c r="D576" s="5">
        <v>18</v>
      </c>
      <c r="E576" s="5">
        <v>0</v>
      </c>
      <c r="F576" s="5">
        <v>98</v>
      </c>
      <c r="G576" s="1">
        <v>42287</v>
      </c>
      <c r="H576" s="1">
        <v>42289</v>
      </c>
      <c r="I576">
        <v>21.9</v>
      </c>
      <c r="J576">
        <v>0.99780000000000002</v>
      </c>
      <c r="K576">
        <v>0.14227000000000001</v>
      </c>
      <c r="L576">
        <v>0.14221</v>
      </c>
      <c r="M576">
        <v>707.85</v>
      </c>
      <c r="N576">
        <v>9.9570000000000007</v>
      </c>
      <c r="O576">
        <v>0.01</v>
      </c>
      <c r="P576">
        <v>701.29700000000003</v>
      </c>
      <c r="Q576" s="5">
        <v>701.45</v>
      </c>
      <c r="R576" s="7">
        <f t="shared" si="16"/>
        <v>0.14223818360253879</v>
      </c>
      <c r="S576">
        <v>1.427</v>
      </c>
      <c r="T576">
        <v>2</v>
      </c>
      <c r="U576">
        <v>141.798</v>
      </c>
      <c r="V576" s="6">
        <v>179.10900000000001</v>
      </c>
      <c r="W576" s="9">
        <f t="shared" si="17"/>
        <v>179.14477384343166</v>
      </c>
    </row>
    <row r="577" spans="1:23" x14ac:dyDescent="0.25">
      <c r="A577" t="s">
        <v>0</v>
      </c>
      <c r="B577" s="5">
        <v>24</v>
      </c>
      <c r="C577" s="5">
        <v>1</v>
      </c>
      <c r="D577" s="5">
        <v>19</v>
      </c>
      <c r="E577" s="5">
        <v>0</v>
      </c>
      <c r="F577" s="5">
        <v>99</v>
      </c>
      <c r="G577" s="1">
        <v>42287</v>
      </c>
      <c r="H577" s="1">
        <v>42289</v>
      </c>
      <c r="I577">
        <v>21.9</v>
      </c>
      <c r="J577">
        <v>0.99780000000000002</v>
      </c>
      <c r="K577">
        <v>0.14227000000000001</v>
      </c>
      <c r="L577">
        <v>0.14221</v>
      </c>
      <c r="M577">
        <v>776.42</v>
      </c>
      <c r="N577">
        <v>9.9570000000000007</v>
      </c>
      <c r="O577">
        <v>0.01</v>
      </c>
      <c r="P577">
        <v>701.29700000000003</v>
      </c>
      <c r="Q577" s="5">
        <v>701.45</v>
      </c>
      <c r="R577" s="7">
        <f t="shared" si="16"/>
        <v>0.14223818360253879</v>
      </c>
      <c r="S577">
        <v>1.427</v>
      </c>
      <c r="T577">
        <v>2</v>
      </c>
      <c r="U577">
        <v>144.82</v>
      </c>
      <c r="V577" s="6">
        <v>192.38900000000001</v>
      </c>
      <c r="W577" s="9">
        <f t="shared" si="17"/>
        <v>192.42682506771169</v>
      </c>
    </row>
    <row r="578" spans="1:23" x14ac:dyDescent="0.25">
      <c r="A578" t="s">
        <v>0</v>
      </c>
      <c r="B578" s="5">
        <v>24</v>
      </c>
      <c r="C578" s="5">
        <v>1</v>
      </c>
      <c r="D578" s="5">
        <v>20</v>
      </c>
      <c r="E578" s="5">
        <v>0</v>
      </c>
      <c r="F578" s="5">
        <v>100</v>
      </c>
      <c r="G578" s="1">
        <v>42287</v>
      </c>
      <c r="H578" s="1">
        <v>42289</v>
      </c>
      <c r="I578">
        <v>21.9</v>
      </c>
      <c r="J578">
        <v>0.99780000000000002</v>
      </c>
      <c r="K578">
        <v>0.14227000000000001</v>
      </c>
      <c r="L578">
        <v>0.14221</v>
      </c>
      <c r="M578">
        <v>776.42</v>
      </c>
      <c r="N578">
        <v>9.9570000000000007</v>
      </c>
      <c r="O578">
        <v>0.01</v>
      </c>
      <c r="P578">
        <v>701.29700000000003</v>
      </c>
      <c r="Q578" s="5">
        <v>701.45</v>
      </c>
      <c r="R578" s="7">
        <f t="shared" si="16"/>
        <v>0.14223818360253879</v>
      </c>
      <c r="S578">
        <v>1.427</v>
      </c>
      <c r="T578">
        <v>2</v>
      </c>
      <c r="U578">
        <v>140.43</v>
      </c>
      <c r="V578" s="6">
        <v>198.49</v>
      </c>
      <c r="W578" s="9">
        <f t="shared" si="17"/>
        <v>198.52921444896756</v>
      </c>
    </row>
    <row r="579" spans="1:23" x14ac:dyDescent="0.25">
      <c r="A579" t="s">
        <v>0</v>
      </c>
      <c r="B579" s="5">
        <v>24</v>
      </c>
      <c r="C579" s="5">
        <v>1</v>
      </c>
      <c r="D579" s="5">
        <v>21</v>
      </c>
      <c r="E579" s="5">
        <v>0</v>
      </c>
      <c r="F579" s="5">
        <v>101</v>
      </c>
      <c r="G579" s="1">
        <v>42287</v>
      </c>
      <c r="H579" s="1">
        <v>42289</v>
      </c>
      <c r="I579">
        <v>21.9</v>
      </c>
      <c r="J579">
        <v>0.99780000000000002</v>
      </c>
      <c r="K579">
        <v>0.14227000000000001</v>
      </c>
      <c r="L579">
        <v>0.14221</v>
      </c>
      <c r="M579">
        <v>803.25</v>
      </c>
      <c r="N579">
        <v>9.9570000000000007</v>
      </c>
      <c r="O579">
        <v>0.01</v>
      </c>
      <c r="P579">
        <v>701.29700000000003</v>
      </c>
      <c r="Q579" s="5">
        <v>701.45</v>
      </c>
      <c r="R579" s="7">
        <f t="shared" ref="R579:R642" si="18">1000*(N579*O579)/(Q579-S579)</f>
        <v>0.14223818360253879</v>
      </c>
      <c r="S579">
        <v>1.427</v>
      </c>
      <c r="T579">
        <v>2</v>
      </c>
      <c r="U579">
        <v>148.79900000000001</v>
      </c>
      <c r="V579" s="6">
        <v>193.672</v>
      </c>
      <c r="W579" s="9">
        <f t="shared" ref="W579:W642" si="19">1000000000*(0.00000025*((M579-S579)*R579)-0.000000076)/(U579-T579)</f>
        <v>193.71018721302332</v>
      </c>
    </row>
    <row r="580" spans="1:23" x14ac:dyDescent="0.25">
      <c r="A580" t="s">
        <v>0</v>
      </c>
      <c r="B580" s="5">
        <v>24</v>
      </c>
      <c r="C580" s="5">
        <v>1</v>
      </c>
      <c r="D580" s="5">
        <v>22</v>
      </c>
      <c r="E580" s="5">
        <v>0</v>
      </c>
      <c r="F580" s="5">
        <v>102</v>
      </c>
      <c r="G580" s="1">
        <v>42287</v>
      </c>
      <c r="H580" s="1">
        <v>42289</v>
      </c>
      <c r="I580">
        <v>21.9</v>
      </c>
      <c r="J580">
        <v>0.99780000000000002</v>
      </c>
      <c r="K580">
        <v>0.14227000000000001</v>
      </c>
      <c r="L580">
        <v>0.14221</v>
      </c>
      <c r="M580">
        <v>810.02</v>
      </c>
      <c r="N580">
        <v>9.9570000000000007</v>
      </c>
      <c r="O580">
        <v>0.01</v>
      </c>
      <c r="P580">
        <v>701.29700000000003</v>
      </c>
      <c r="Q580" s="5">
        <v>701.45</v>
      </c>
      <c r="R580" s="7">
        <f t="shared" si="18"/>
        <v>0.14223818360253879</v>
      </c>
      <c r="S580">
        <v>1.427</v>
      </c>
      <c r="T580">
        <v>2</v>
      </c>
      <c r="U580">
        <v>142.94200000000001</v>
      </c>
      <c r="V580" s="6">
        <v>203.428</v>
      </c>
      <c r="W580" s="9">
        <f t="shared" si="19"/>
        <v>203.46809253758215</v>
      </c>
    </row>
    <row r="581" spans="1:23" x14ac:dyDescent="0.25">
      <c r="A581" t="s">
        <v>0</v>
      </c>
      <c r="B581" s="5">
        <v>24</v>
      </c>
      <c r="C581" s="5">
        <v>1</v>
      </c>
      <c r="D581" s="5">
        <v>23</v>
      </c>
      <c r="E581" s="5">
        <v>0</v>
      </c>
      <c r="F581" s="5">
        <v>103</v>
      </c>
      <c r="G581" s="1">
        <v>42287</v>
      </c>
      <c r="H581" s="1">
        <v>42289</v>
      </c>
      <c r="I581">
        <v>21.9</v>
      </c>
      <c r="J581">
        <v>0.99780000000000002</v>
      </c>
      <c r="K581">
        <v>0.14227000000000001</v>
      </c>
      <c r="L581">
        <v>0.14221</v>
      </c>
      <c r="M581">
        <v>904.63</v>
      </c>
      <c r="N581">
        <v>9.9570000000000007</v>
      </c>
      <c r="O581">
        <v>0.01</v>
      </c>
      <c r="P581">
        <v>701.29700000000003</v>
      </c>
      <c r="Q581" s="5">
        <v>701.45</v>
      </c>
      <c r="R581" s="7">
        <f t="shared" si="18"/>
        <v>0.14223818360253879</v>
      </c>
      <c r="S581">
        <v>1.427</v>
      </c>
      <c r="T581">
        <v>2</v>
      </c>
      <c r="U581">
        <v>145.52099999999999</v>
      </c>
      <c r="V581" s="6">
        <v>223.209</v>
      </c>
      <c r="W581" s="9">
        <f t="shared" si="19"/>
        <v>223.25296323249535</v>
      </c>
    </row>
    <row r="582" spans="1:23" x14ac:dyDescent="0.25">
      <c r="A582" t="s">
        <v>0</v>
      </c>
      <c r="B582" s="5">
        <v>24</v>
      </c>
      <c r="C582" s="5">
        <v>1</v>
      </c>
      <c r="D582" s="5">
        <v>24</v>
      </c>
      <c r="E582" s="5">
        <v>0</v>
      </c>
      <c r="F582" s="5">
        <v>104</v>
      </c>
      <c r="G582" s="1">
        <v>42287</v>
      </c>
      <c r="H582" s="1">
        <v>42289</v>
      </c>
      <c r="I582">
        <v>21.9</v>
      </c>
      <c r="J582">
        <v>0.99780000000000002</v>
      </c>
      <c r="K582">
        <v>0.14227000000000001</v>
      </c>
      <c r="L582">
        <v>0.14221</v>
      </c>
      <c r="M582">
        <v>804.76</v>
      </c>
      <c r="N582">
        <v>9.9570000000000007</v>
      </c>
      <c r="O582">
        <v>0.01</v>
      </c>
      <c r="P582">
        <v>701.29700000000003</v>
      </c>
      <c r="Q582" s="5">
        <v>701.45</v>
      </c>
      <c r="R582" s="7">
        <f t="shared" si="18"/>
        <v>0.14223818360253879</v>
      </c>
      <c r="S582">
        <v>1.427</v>
      </c>
      <c r="T582">
        <v>2</v>
      </c>
      <c r="U582">
        <v>143.56800000000001</v>
      </c>
      <c r="V582" s="6">
        <v>201.208</v>
      </c>
      <c r="W582" s="9">
        <f t="shared" si="19"/>
        <v>201.24715110049283</v>
      </c>
    </row>
    <row r="583" spans="1:23" x14ac:dyDescent="0.25">
      <c r="A583" t="s">
        <v>0</v>
      </c>
      <c r="B583" s="5">
        <v>26</v>
      </c>
      <c r="C583" s="5">
        <v>1</v>
      </c>
      <c r="D583" s="5">
        <v>1</v>
      </c>
      <c r="E583" s="5">
        <v>0</v>
      </c>
      <c r="F583" s="5">
        <v>53</v>
      </c>
      <c r="G583" s="1">
        <v>42287</v>
      </c>
      <c r="H583" s="1">
        <v>42290</v>
      </c>
      <c r="I583">
        <v>20.8</v>
      </c>
      <c r="J583">
        <v>0.99804000000000004</v>
      </c>
      <c r="K583">
        <v>0.14227000000000001</v>
      </c>
      <c r="L583">
        <v>0.14224000000000001</v>
      </c>
      <c r="M583">
        <v>1039.6099999999999</v>
      </c>
      <c r="N583">
        <v>9.9570000000000007</v>
      </c>
      <c r="O583">
        <v>0.01</v>
      </c>
      <c r="P583">
        <v>701.29700000000003</v>
      </c>
      <c r="Q583" s="5">
        <v>701.45</v>
      </c>
      <c r="R583" s="7">
        <f t="shared" si="18"/>
        <v>0.14223818360253879</v>
      </c>
      <c r="S583">
        <v>1.427</v>
      </c>
      <c r="T583">
        <v>2</v>
      </c>
      <c r="U583">
        <v>146.05600000000001</v>
      </c>
      <c r="V583" s="6">
        <v>255.755</v>
      </c>
      <c r="W583" s="9">
        <f t="shared" si="19"/>
        <v>255.74301689453151</v>
      </c>
    </row>
    <row r="584" spans="1:23" x14ac:dyDescent="0.25">
      <c r="A584" t="s">
        <v>0</v>
      </c>
      <c r="B584" s="5">
        <v>26</v>
      </c>
      <c r="C584" s="5">
        <v>1</v>
      </c>
      <c r="D584" s="5">
        <v>2</v>
      </c>
      <c r="E584" s="5">
        <v>0</v>
      </c>
      <c r="F584" s="5">
        <v>55</v>
      </c>
      <c r="G584" s="1">
        <v>42287</v>
      </c>
      <c r="H584" s="1">
        <v>42290</v>
      </c>
      <c r="I584">
        <v>20.8</v>
      </c>
      <c r="J584">
        <v>0.99804000000000004</v>
      </c>
      <c r="K584">
        <v>0.14227000000000001</v>
      </c>
      <c r="L584">
        <v>0.14224000000000001</v>
      </c>
      <c r="M584">
        <v>1021.54</v>
      </c>
      <c r="N584">
        <v>9.9570000000000007</v>
      </c>
      <c r="O584">
        <v>0.01</v>
      </c>
      <c r="P584">
        <v>701.29700000000003</v>
      </c>
      <c r="Q584" s="5">
        <v>701.45</v>
      </c>
      <c r="R584" s="7">
        <f t="shared" si="18"/>
        <v>0.14223818360253879</v>
      </c>
      <c r="S584">
        <v>1.427</v>
      </c>
      <c r="T584">
        <v>2</v>
      </c>
      <c r="U584">
        <v>144.667</v>
      </c>
      <c r="V584" s="6">
        <v>253.74100000000001</v>
      </c>
      <c r="W584" s="9">
        <f t="shared" si="19"/>
        <v>253.72899862851369</v>
      </c>
    </row>
    <row r="585" spans="1:23" x14ac:dyDescent="0.25">
      <c r="A585" t="s">
        <v>0</v>
      </c>
      <c r="B585" s="5">
        <v>26</v>
      </c>
      <c r="C585" s="5">
        <v>1</v>
      </c>
      <c r="D585" s="5">
        <v>3</v>
      </c>
      <c r="E585" s="5">
        <v>0</v>
      </c>
      <c r="F585" s="5">
        <v>56</v>
      </c>
      <c r="G585" s="1">
        <v>42287</v>
      </c>
      <c r="H585" s="1">
        <v>42290</v>
      </c>
      <c r="I585">
        <v>20.8</v>
      </c>
      <c r="J585">
        <v>0.99804000000000004</v>
      </c>
      <c r="K585">
        <v>0.14227000000000001</v>
      </c>
      <c r="L585">
        <v>0.14224000000000001</v>
      </c>
      <c r="M585">
        <v>1110.1500000000001</v>
      </c>
      <c r="N585">
        <v>9.9570000000000007</v>
      </c>
      <c r="O585">
        <v>0.01</v>
      </c>
      <c r="P585">
        <v>701.29700000000003</v>
      </c>
      <c r="Q585" s="5">
        <v>701.45</v>
      </c>
      <c r="R585" s="7">
        <f t="shared" si="18"/>
        <v>0.14223818360253879</v>
      </c>
      <c r="S585">
        <v>1.427</v>
      </c>
      <c r="T585">
        <v>2</v>
      </c>
      <c r="U585">
        <v>148.52699999999999</v>
      </c>
      <c r="V585" s="6">
        <v>268.56099999999998</v>
      </c>
      <c r="W585" s="9">
        <f t="shared" si="19"/>
        <v>268.54904836371054</v>
      </c>
    </row>
    <row r="586" spans="1:23" x14ac:dyDescent="0.25">
      <c r="A586" t="s">
        <v>0</v>
      </c>
      <c r="B586" s="5">
        <v>26</v>
      </c>
      <c r="C586" s="5">
        <v>1</v>
      </c>
      <c r="D586" s="5">
        <v>4</v>
      </c>
      <c r="E586" s="5">
        <v>0</v>
      </c>
      <c r="F586" s="5">
        <v>57</v>
      </c>
      <c r="G586" s="1">
        <v>42287</v>
      </c>
      <c r="H586" s="1">
        <v>42290</v>
      </c>
      <c r="I586">
        <v>20.8</v>
      </c>
      <c r="J586">
        <v>0.99804000000000004</v>
      </c>
      <c r="K586">
        <v>0.14227000000000001</v>
      </c>
      <c r="L586">
        <v>0.14224000000000001</v>
      </c>
      <c r="M586">
        <v>1102.06</v>
      </c>
      <c r="N586">
        <v>9.9570000000000007</v>
      </c>
      <c r="O586">
        <v>0.01</v>
      </c>
      <c r="P586">
        <v>701.29700000000003</v>
      </c>
      <c r="Q586" s="5">
        <v>701.45</v>
      </c>
      <c r="R586" s="7">
        <f t="shared" si="18"/>
        <v>0.14223818360253879</v>
      </c>
      <c r="S586">
        <v>1.427</v>
      </c>
      <c r="T586">
        <v>2</v>
      </c>
      <c r="U586">
        <v>146.173</v>
      </c>
      <c r="V586" s="6">
        <v>270.95100000000002</v>
      </c>
      <c r="W586" s="9">
        <f t="shared" si="19"/>
        <v>270.93845368587239</v>
      </c>
    </row>
    <row r="587" spans="1:23" x14ac:dyDescent="0.25">
      <c r="A587" t="s">
        <v>0</v>
      </c>
      <c r="B587" s="5">
        <v>26</v>
      </c>
      <c r="C587" s="5">
        <v>1</v>
      </c>
      <c r="D587" s="5">
        <v>5</v>
      </c>
      <c r="E587" s="5">
        <v>0</v>
      </c>
      <c r="F587" s="5">
        <v>58</v>
      </c>
      <c r="G587" s="1">
        <v>42287</v>
      </c>
      <c r="H587" s="1">
        <v>42290</v>
      </c>
      <c r="I587">
        <v>20.8</v>
      </c>
      <c r="J587">
        <v>0.99804000000000004</v>
      </c>
      <c r="K587">
        <v>0.14227000000000001</v>
      </c>
      <c r="L587">
        <v>0.14224000000000001</v>
      </c>
      <c r="M587">
        <v>1100.3800000000001</v>
      </c>
      <c r="N587">
        <v>9.9570000000000007</v>
      </c>
      <c r="O587">
        <v>0.01</v>
      </c>
      <c r="P587">
        <v>701.29700000000003</v>
      </c>
      <c r="Q587" s="5">
        <v>701.45</v>
      </c>
      <c r="R587" s="7">
        <f t="shared" si="18"/>
        <v>0.14223818360253879</v>
      </c>
      <c r="S587">
        <v>1.427</v>
      </c>
      <c r="T587">
        <v>2</v>
      </c>
      <c r="U587">
        <v>145.01</v>
      </c>
      <c r="V587" s="6">
        <v>272.73700000000002</v>
      </c>
      <c r="W587" s="9">
        <f t="shared" si="19"/>
        <v>272.72407276512274</v>
      </c>
    </row>
    <row r="588" spans="1:23" x14ac:dyDescent="0.25">
      <c r="A588" t="s">
        <v>0</v>
      </c>
      <c r="B588" s="5">
        <v>26</v>
      </c>
      <c r="C588" s="5">
        <v>1</v>
      </c>
      <c r="D588" s="5">
        <v>6</v>
      </c>
      <c r="E588" s="5">
        <v>0</v>
      </c>
      <c r="F588" s="5">
        <v>59</v>
      </c>
      <c r="G588" s="1">
        <v>42287</v>
      </c>
      <c r="H588" s="1">
        <v>42290</v>
      </c>
      <c r="I588">
        <v>20.8</v>
      </c>
      <c r="J588">
        <v>0.99804000000000004</v>
      </c>
      <c r="K588">
        <v>0.14227000000000001</v>
      </c>
      <c r="L588">
        <v>0.14224000000000001</v>
      </c>
      <c r="M588">
        <v>1112.6500000000001</v>
      </c>
      <c r="N588">
        <v>9.9570000000000007</v>
      </c>
      <c r="O588">
        <v>0.01</v>
      </c>
      <c r="P588">
        <v>701.29700000000003</v>
      </c>
      <c r="Q588" s="5">
        <v>701.45</v>
      </c>
      <c r="R588" s="7">
        <f t="shared" si="18"/>
        <v>0.14223818360253879</v>
      </c>
      <c r="S588">
        <v>1.427</v>
      </c>
      <c r="T588">
        <v>2</v>
      </c>
      <c r="U588">
        <v>145.64599999999999</v>
      </c>
      <c r="V588" s="6">
        <v>274.56700000000001</v>
      </c>
      <c r="W588" s="9">
        <f t="shared" si="19"/>
        <v>274.55400967893985</v>
      </c>
    </row>
    <row r="589" spans="1:23" x14ac:dyDescent="0.25">
      <c r="A589" t="s">
        <v>0</v>
      </c>
      <c r="B589" s="5">
        <v>26</v>
      </c>
      <c r="C589" s="5">
        <v>1</v>
      </c>
      <c r="D589" s="5">
        <v>7</v>
      </c>
      <c r="E589" s="5">
        <v>0</v>
      </c>
      <c r="F589" s="5">
        <v>60</v>
      </c>
      <c r="G589" s="1">
        <v>42287</v>
      </c>
      <c r="H589" s="1">
        <v>42290</v>
      </c>
      <c r="I589">
        <v>20.8</v>
      </c>
      <c r="J589">
        <v>0.99804000000000004</v>
      </c>
      <c r="K589">
        <v>0.14227000000000001</v>
      </c>
      <c r="L589">
        <v>0.14224000000000001</v>
      </c>
      <c r="M589">
        <v>1106.42</v>
      </c>
      <c r="N589">
        <v>9.9570000000000007</v>
      </c>
      <c r="O589">
        <v>0.01</v>
      </c>
      <c r="P589">
        <v>701.29700000000003</v>
      </c>
      <c r="Q589" s="5">
        <v>701.45</v>
      </c>
      <c r="R589" s="7">
        <f t="shared" si="18"/>
        <v>0.14223818360253879</v>
      </c>
      <c r="S589">
        <v>1.427</v>
      </c>
      <c r="T589">
        <v>2</v>
      </c>
      <c r="U589">
        <v>146.41399999999999</v>
      </c>
      <c r="V589" s="6">
        <v>271.572</v>
      </c>
      <c r="W589" s="9">
        <f t="shared" si="19"/>
        <v>271.5598854915732</v>
      </c>
    </row>
    <row r="590" spans="1:23" x14ac:dyDescent="0.25">
      <c r="A590" t="s">
        <v>0</v>
      </c>
      <c r="B590" s="5">
        <v>26</v>
      </c>
      <c r="C590" s="5">
        <v>1</v>
      </c>
      <c r="D590" s="5">
        <v>8</v>
      </c>
      <c r="E590" s="5">
        <v>0</v>
      </c>
      <c r="F590" s="5">
        <v>61</v>
      </c>
      <c r="G590" s="1">
        <v>42287</v>
      </c>
      <c r="H590" s="1">
        <v>42290</v>
      </c>
      <c r="I590">
        <v>20.8</v>
      </c>
      <c r="J590">
        <v>0.99804000000000004</v>
      </c>
      <c r="K590">
        <v>0.14227000000000001</v>
      </c>
      <c r="L590">
        <v>0.14224000000000001</v>
      </c>
      <c r="M590">
        <v>1054.8900000000001</v>
      </c>
      <c r="N590">
        <v>9.9570000000000007</v>
      </c>
      <c r="O590">
        <v>0.01</v>
      </c>
      <c r="P590">
        <v>701.29700000000003</v>
      </c>
      <c r="Q590" s="5">
        <v>701.45</v>
      </c>
      <c r="R590" s="7">
        <f t="shared" si="18"/>
        <v>0.14223818360253879</v>
      </c>
      <c r="S590">
        <v>1.427</v>
      </c>
      <c r="T590">
        <v>2</v>
      </c>
      <c r="U590">
        <v>144.267</v>
      </c>
      <c r="V590" s="6">
        <v>262.79000000000002</v>
      </c>
      <c r="W590" s="9">
        <f t="shared" si="19"/>
        <v>262.77819805802005</v>
      </c>
    </row>
    <row r="591" spans="1:23" x14ac:dyDescent="0.25">
      <c r="A591" t="s">
        <v>0</v>
      </c>
      <c r="B591" s="5">
        <v>26</v>
      </c>
      <c r="C591" s="5">
        <v>1</v>
      </c>
      <c r="D591" s="5">
        <v>9</v>
      </c>
      <c r="E591" s="5">
        <v>0</v>
      </c>
      <c r="F591" s="5">
        <v>62</v>
      </c>
      <c r="G591" s="1">
        <v>42287</v>
      </c>
      <c r="H591" s="1">
        <v>42290</v>
      </c>
      <c r="I591">
        <v>20.8</v>
      </c>
      <c r="J591">
        <v>0.99804000000000004</v>
      </c>
      <c r="K591">
        <v>0.14227000000000001</v>
      </c>
      <c r="L591">
        <v>0.14224000000000001</v>
      </c>
      <c r="M591">
        <v>1102.3900000000001</v>
      </c>
      <c r="N591">
        <v>9.9570000000000007</v>
      </c>
      <c r="O591">
        <v>0.01</v>
      </c>
      <c r="P591">
        <v>701.29700000000003</v>
      </c>
      <c r="Q591" s="5">
        <v>701.45</v>
      </c>
      <c r="R591" s="7">
        <f t="shared" si="18"/>
        <v>0.14223818360253879</v>
      </c>
      <c r="S591">
        <v>1.427</v>
      </c>
      <c r="T591">
        <v>2</v>
      </c>
      <c r="U591">
        <v>148.101</v>
      </c>
      <c r="V591" s="6">
        <v>267.45600000000002</v>
      </c>
      <c r="W591" s="9">
        <f t="shared" si="19"/>
        <v>267.44337364836986</v>
      </c>
    </row>
    <row r="592" spans="1:23" x14ac:dyDescent="0.25">
      <c r="A592" t="s">
        <v>0</v>
      </c>
      <c r="B592" s="5">
        <v>26</v>
      </c>
      <c r="C592" s="5">
        <v>1</v>
      </c>
      <c r="D592" s="5">
        <v>10</v>
      </c>
      <c r="E592" s="5">
        <v>0</v>
      </c>
      <c r="F592" s="5">
        <v>63</v>
      </c>
      <c r="G592" s="1">
        <v>42287</v>
      </c>
      <c r="H592" s="1">
        <v>42290</v>
      </c>
      <c r="I592">
        <v>20.8</v>
      </c>
      <c r="J592">
        <v>0.99804000000000004</v>
      </c>
      <c r="K592">
        <v>0.14227000000000001</v>
      </c>
      <c r="L592">
        <v>0.14224000000000001</v>
      </c>
      <c r="M592">
        <v>1080.6099999999999</v>
      </c>
      <c r="N592">
        <v>9.9570000000000007</v>
      </c>
      <c r="O592">
        <v>0.01</v>
      </c>
      <c r="P592">
        <v>701.29700000000003</v>
      </c>
      <c r="Q592" s="5">
        <v>701.45</v>
      </c>
      <c r="R592" s="7">
        <f t="shared" si="18"/>
        <v>0.14223818360253879</v>
      </c>
      <c r="S592">
        <v>1.427</v>
      </c>
      <c r="T592">
        <v>2</v>
      </c>
      <c r="U592">
        <v>148.29499999999999</v>
      </c>
      <c r="V592" s="6">
        <v>261.80700000000002</v>
      </c>
      <c r="W592" s="9">
        <f t="shared" si="19"/>
        <v>261.79471221630712</v>
      </c>
    </row>
    <row r="593" spans="1:23" x14ac:dyDescent="0.25">
      <c r="A593" t="s">
        <v>0</v>
      </c>
      <c r="B593" s="5">
        <v>26</v>
      </c>
      <c r="C593" s="5">
        <v>1</v>
      </c>
      <c r="D593" s="5">
        <v>11</v>
      </c>
      <c r="E593" s="5">
        <v>0</v>
      </c>
      <c r="F593" s="5">
        <v>64</v>
      </c>
      <c r="G593" s="1">
        <v>42287</v>
      </c>
      <c r="H593" s="1">
        <v>42290</v>
      </c>
      <c r="I593">
        <v>20.8</v>
      </c>
      <c r="J593">
        <v>0.99804000000000004</v>
      </c>
      <c r="K593">
        <v>0.14227000000000001</v>
      </c>
      <c r="L593">
        <v>0.14224000000000001</v>
      </c>
      <c r="M593">
        <v>1033.79</v>
      </c>
      <c r="N593">
        <v>9.9570000000000007</v>
      </c>
      <c r="O593">
        <v>0.01</v>
      </c>
      <c r="P593">
        <v>701.29700000000003</v>
      </c>
      <c r="Q593" s="5">
        <v>701.45</v>
      </c>
      <c r="R593" s="7">
        <f t="shared" si="18"/>
        <v>0.14223818360253879</v>
      </c>
      <c r="S593">
        <v>1.427</v>
      </c>
      <c r="T593">
        <v>2</v>
      </c>
      <c r="U593">
        <v>148.512</v>
      </c>
      <c r="V593" s="6">
        <v>250.05500000000001</v>
      </c>
      <c r="W593" s="9">
        <f t="shared" si="19"/>
        <v>250.04340589587841</v>
      </c>
    </row>
    <row r="594" spans="1:23" x14ac:dyDescent="0.25">
      <c r="A594" t="s">
        <v>0</v>
      </c>
      <c r="B594" s="5">
        <v>26</v>
      </c>
      <c r="C594" s="5">
        <v>1</v>
      </c>
      <c r="D594" s="5">
        <v>12</v>
      </c>
      <c r="E594" s="5">
        <v>0</v>
      </c>
      <c r="F594" s="5">
        <v>65</v>
      </c>
      <c r="G594" s="1">
        <v>42287</v>
      </c>
      <c r="H594" s="1">
        <v>42290</v>
      </c>
      <c r="I594">
        <v>20.8</v>
      </c>
      <c r="J594">
        <v>0.99804000000000004</v>
      </c>
      <c r="K594">
        <v>0.14227000000000001</v>
      </c>
      <c r="L594">
        <v>0.14224000000000001</v>
      </c>
      <c r="M594">
        <v>939.21</v>
      </c>
      <c r="N594">
        <v>9.9570000000000007</v>
      </c>
      <c r="O594">
        <v>0.01</v>
      </c>
      <c r="P594">
        <v>701.29700000000003</v>
      </c>
      <c r="Q594" s="5">
        <v>701.45</v>
      </c>
      <c r="R594" s="7">
        <f t="shared" si="18"/>
        <v>0.14223818360253879</v>
      </c>
      <c r="S594">
        <v>1.427</v>
      </c>
      <c r="T594">
        <v>2</v>
      </c>
      <c r="U594">
        <v>146.798</v>
      </c>
      <c r="V594" s="6">
        <v>229.78700000000001</v>
      </c>
      <c r="W594" s="9">
        <f t="shared" si="19"/>
        <v>229.77622365871704</v>
      </c>
    </row>
    <row r="595" spans="1:23" x14ac:dyDescent="0.25">
      <c r="A595" t="s">
        <v>0</v>
      </c>
      <c r="B595" s="5">
        <v>26</v>
      </c>
      <c r="C595" s="5">
        <v>1</v>
      </c>
      <c r="D595" s="5">
        <v>12</v>
      </c>
      <c r="E595" s="5">
        <v>0</v>
      </c>
      <c r="F595" s="5">
        <v>66</v>
      </c>
      <c r="G595" s="1">
        <v>42287</v>
      </c>
      <c r="H595" s="1">
        <v>42290</v>
      </c>
      <c r="I595">
        <v>20.8</v>
      </c>
      <c r="J595">
        <v>0.99804000000000004</v>
      </c>
      <c r="K595">
        <v>0.14227000000000001</v>
      </c>
      <c r="L595">
        <v>0.14224000000000001</v>
      </c>
      <c r="M595">
        <v>937.98</v>
      </c>
      <c r="N595">
        <v>9.9570000000000007</v>
      </c>
      <c r="O595">
        <v>0.01</v>
      </c>
      <c r="P595">
        <v>701.29700000000003</v>
      </c>
      <c r="Q595" s="5">
        <v>701.45</v>
      </c>
      <c r="R595" s="7">
        <f t="shared" si="18"/>
        <v>0.14223818360253879</v>
      </c>
      <c r="S595">
        <v>1.427</v>
      </c>
      <c r="T595">
        <v>2</v>
      </c>
      <c r="U595">
        <v>146.452</v>
      </c>
      <c r="V595" s="6">
        <v>230.03399999999999</v>
      </c>
      <c r="W595" s="9">
        <f t="shared" si="19"/>
        <v>230.02380992909153</v>
      </c>
    </row>
    <row r="596" spans="1:23" x14ac:dyDescent="0.25">
      <c r="A596" t="s">
        <v>0</v>
      </c>
      <c r="B596" s="5">
        <v>26</v>
      </c>
      <c r="C596" s="5">
        <v>1</v>
      </c>
      <c r="D596" s="5">
        <v>13</v>
      </c>
      <c r="E596" s="5">
        <v>0</v>
      </c>
      <c r="F596" s="5">
        <v>67</v>
      </c>
      <c r="G596" s="1">
        <v>42287</v>
      </c>
      <c r="H596" s="1">
        <v>42290</v>
      </c>
      <c r="I596">
        <v>20.8</v>
      </c>
      <c r="J596">
        <v>0.99804000000000004</v>
      </c>
      <c r="K596">
        <v>0.14227000000000001</v>
      </c>
      <c r="L596">
        <v>0.14224000000000001</v>
      </c>
      <c r="M596">
        <v>769.43</v>
      </c>
      <c r="N596">
        <v>9.9570000000000007</v>
      </c>
      <c r="O596">
        <v>0.01</v>
      </c>
      <c r="P596">
        <v>701.29700000000003</v>
      </c>
      <c r="Q596" s="5">
        <v>701.45</v>
      </c>
      <c r="R596" s="7">
        <f t="shared" si="18"/>
        <v>0.14223818360253879</v>
      </c>
      <c r="S596">
        <v>1.427</v>
      </c>
      <c r="T596">
        <v>2</v>
      </c>
      <c r="U596">
        <v>142.50299999999999</v>
      </c>
      <c r="V596" s="6">
        <v>193.84</v>
      </c>
      <c r="W596" s="9">
        <f t="shared" si="19"/>
        <v>193.8310066712109</v>
      </c>
    </row>
    <row r="597" spans="1:23" x14ac:dyDescent="0.25">
      <c r="A597" t="s">
        <v>0</v>
      </c>
      <c r="B597" s="5">
        <v>26</v>
      </c>
      <c r="C597" s="5">
        <v>1</v>
      </c>
      <c r="D597" s="5">
        <v>14</v>
      </c>
      <c r="E597" s="5">
        <v>0</v>
      </c>
      <c r="F597" s="5">
        <v>68</v>
      </c>
      <c r="G597" s="1">
        <v>42287</v>
      </c>
      <c r="H597" s="1">
        <v>42290</v>
      </c>
      <c r="I597">
        <v>20.8</v>
      </c>
      <c r="J597">
        <v>0.99804000000000004</v>
      </c>
      <c r="K597">
        <v>0.14227000000000001</v>
      </c>
      <c r="L597">
        <v>0.14224000000000001</v>
      </c>
      <c r="M597">
        <v>672.63</v>
      </c>
      <c r="N597">
        <v>9.9570000000000007</v>
      </c>
      <c r="O597">
        <v>0.01</v>
      </c>
      <c r="P597">
        <v>701.29700000000003</v>
      </c>
      <c r="Q597" s="5">
        <v>701.45</v>
      </c>
      <c r="R597" s="7">
        <f t="shared" si="18"/>
        <v>0.14223818360253879</v>
      </c>
      <c r="S597">
        <v>1.427</v>
      </c>
      <c r="T597">
        <v>2</v>
      </c>
      <c r="U597">
        <v>144.92500000000001</v>
      </c>
      <c r="V597" s="6">
        <v>166.47</v>
      </c>
      <c r="W597" s="9">
        <f t="shared" si="19"/>
        <v>166.46264745246603</v>
      </c>
    </row>
    <row r="598" spans="1:23" x14ac:dyDescent="0.25">
      <c r="A598" t="s">
        <v>0</v>
      </c>
      <c r="B598" s="5">
        <v>26</v>
      </c>
      <c r="C598" s="5">
        <v>1</v>
      </c>
      <c r="D598" s="5">
        <v>15</v>
      </c>
      <c r="E598" s="5">
        <v>0</v>
      </c>
      <c r="F598" s="5">
        <v>69</v>
      </c>
      <c r="G598" s="1">
        <v>42287</v>
      </c>
      <c r="H598" s="1">
        <v>42290</v>
      </c>
      <c r="I598">
        <v>20.8</v>
      </c>
      <c r="J598">
        <v>0.99804000000000004</v>
      </c>
      <c r="K598">
        <v>0.14227000000000001</v>
      </c>
      <c r="L598">
        <v>0.14224000000000001</v>
      </c>
      <c r="M598">
        <v>562.21</v>
      </c>
      <c r="N598">
        <v>9.9570000000000007</v>
      </c>
      <c r="O598">
        <v>0.01</v>
      </c>
      <c r="P598">
        <v>701.29700000000003</v>
      </c>
      <c r="Q598" s="5">
        <v>701.45</v>
      </c>
      <c r="R598" s="7">
        <f t="shared" si="18"/>
        <v>0.14223818360253879</v>
      </c>
      <c r="S598">
        <v>1.427</v>
      </c>
      <c r="T598">
        <v>2</v>
      </c>
      <c r="U598">
        <v>140.98599999999999</v>
      </c>
      <c r="V598" s="6">
        <v>142.93600000000001</v>
      </c>
      <c r="W598" s="9">
        <f t="shared" si="19"/>
        <v>142.92942331454699</v>
      </c>
    </row>
    <row r="599" spans="1:23" x14ac:dyDescent="0.25">
      <c r="A599" t="s">
        <v>0</v>
      </c>
      <c r="B599" s="5">
        <v>26</v>
      </c>
      <c r="C599" s="5">
        <v>1</v>
      </c>
      <c r="D599" s="5">
        <v>16</v>
      </c>
      <c r="E599" s="5">
        <v>0</v>
      </c>
      <c r="F599" s="5">
        <v>70</v>
      </c>
      <c r="G599" s="1">
        <v>42287</v>
      </c>
      <c r="H599" s="1">
        <v>42290</v>
      </c>
      <c r="I599">
        <v>20.8</v>
      </c>
      <c r="J599">
        <v>0.99804000000000004</v>
      </c>
      <c r="K599">
        <v>0.14227000000000001</v>
      </c>
      <c r="L599">
        <v>0.14224000000000001</v>
      </c>
      <c r="M599">
        <v>598.54</v>
      </c>
      <c r="N599">
        <v>9.9570000000000007</v>
      </c>
      <c r="O599">
        <v>0.01</v>
      </c>
      <c r="P599">
        <v>701.29700000000003</v>
      </c>
      <c r="Q599" s="5">
        <v>701.45</v>
      </c>
      <c r="R599" s="7">
        <f t="shared" si="18"/>
        <v>0.14223818360253879</v>
      </c>
      <c r="S599">
        <v>1.427</v>
      </c>
      <c r="T599">
        <v>2</v>
      </c>
      <c r="U599">
        <v>143.042</v>
      </c>
      <c r="V599" s="6">
        <v>150.012</v>
      </c>
      <c r="W599" s="9">
        <f t="shared" si="19"/>
        <v>150.00543902784759</v>
      </c>
    </row>
    <row r="600" spans="1:23" x14ac:dyDescent="0.25">
      <c r="A600" t="s">
        <v>0</v>
      </c>
      <c r="B600" s="5">
        <v>26</v>
      </c>
      <c r="C600" s="5">
        <v>1</v>
      </c>
      <c r="D600" s="5">
        <v>17</v>
      </c>
      <c r="E600" s="5">
        <v>0</v>
      </c>
      <c r="F600" s="5">
        <v>71</v>
      </c>
      <c r="G600" s="1">
        <v>42287</v>
      </c>
      <c r="H600" s="1">
        <v>42290</v>
      </c>
      <c r="I600">
        <v>20.8</v>
      </c>
      <c r="J600">
        <v>0.99804000000000004</v>
      </c>
      <c r="K600">
        <v>0.14227000000000001</v>
      </c>
      <c r="L600">
        <v>0.14224000000000001</v>
      </c>
      <c r="M600">
        <v>672.13</v>
      </c>
      <c r="N600">
        <v>9.9570000000000007</v>
      </c>
      <c r="O600">
        <v>0.01</v>
      </c>
      <c r="P600">
        <v>701.29700000000003</v>
      </c>
      <c r="Q600" s="5">
        <v>701.45</v>
      </c>
      <c r="R600" s="7">
        <f t="shared" si="18"/>
        <v>0.14223818360253879</v>
      </c>
      <c r="S600">
        <v>1.427</v>
      </c>
      <c r="T600">
        <v>2</v>
      </c>
      <c r="U600">
        <v>143.15600000000001</v>
      </c>
      <c r="V600" s="6">
        <v>168.43100000000001</v>
      </c>
      <c r="W600" s="9">
        <f t="shared" si="19"/>
        <v>168.42283795370645</v>
      </c>
    </row>
    <row r="601" spans="1:23" x14ac:dyDescent="0.25">
      <c r="A601" t="s">
        <v>0</v>
      </c>
      <c r="B601" s="5">
        <v>26</v>
      </c>
      <c r="C601" s="5">
        <v>1</v>
      </c>
      <c r="D601" s="5">
        <v>18</v>
      </c>
      <c r="E601" s="5">
        <v>0</v>
      </c>
      <c r="F601" s="5">
        <v>72</v>
      </c>
      <c r="G601" s="1">
        <v>42287</v>
      </c>
      <c r="H601" s="1">
        <v>42290</v>
      </c>
      <c r="I601">
        <v>20.8</v>
      </c>
      <c r="J601">
        <v>0.99804000000000004</v>
      </c>
      <c r="K601">
        <v>0.14227000000000001</v>
      </c>
      <c r="L601">
        <v>0.14224000000000001</v>
      </c>
      <c r="M601">
        <v>751.67</v>
      </c>
      <c r="N601">
        <v>9.9570000000000007</v>
      </c>
      <c r="O601">
        <v>0.01</v>
      </c>
      <c r="P601">
        <v>701.29700000000003</v>
      </c>
      <c r="Q601" s="5">
        <v>701.45</v>
      </c>
      <c r="R601" s="7">
        <f t="shared" si="18"/>
        <v>0.14223818360253879</v>
      </c>
      <c r="S601">
        <v>1.427</v>
      </c>
      <c r="T601">
        <v>2</v>
      </c>
      <c r="U601">
        <v>146.06100000000001</v>
      </c>
      <c r="V601" s="6">
        <v>184.66900000000001</v>
      </c>
      <c r="W601" s="9">
        <f t="shared" si="19"/>
        <v>184.65997317198875</v>
      </c>
    </row>
    <row r="602" spans="1:23" x14ac:dyDescent="0.25">
      <c r="A602" t="s">
        <v>0</v>
      </c>
      <c r="B602" s="5">
        <v>26</v>
      </c>
      <c r="C602" s="5">
        <v>1</v>
      </c>
      <c r="D602" s="5">
        <v>19</v>
      </c>
      <c r="E602" s="5">
        <v>0</v>
      </c>
      <c r="F602" s="5">
        <v>73</v>
      </c>
      <c r="G602" s="1">
        <v>42287</v>
      </c>
      <c r="H602" s="1">
        <v>42290</v>
      </c>
      <c r="I602">
        <v>20.8</v>
      </c>
      <c r="J602">
        <v>0.99804000000000004</v>
      </c>
      <c r="K602">
        <v>0.14227000000000001</v>
      </c>
      <c r="L602">
        <v>0.14224000000000001</v>
      </c>
      <c r="M602">
        <v>763.17</v>
      </c>
      <c r="N602">
        <v>9.9570000000000007</v>
      </c>
      <c r="O602">
        <v>0.01</v>
      </c>
      <c r="P602">
        <v>701.29700000000003</v>
      </c>
      <c r="Q602" s="5">
        <v>701.45</v>
      </c>
      <c r="R602" s="7">
        <f t="shared" si="18"/>
        <v>0.14223818360253879</v>
      </c>
      <c r="S602">
        <v>1.427</v>
      </c>
      <c r="T602">
        <v>2</v>
      </c>
      <c r="U602">
        <v>144.84899999999999</v>
      </c>
      <c r="V602" s="6">
        <v>189.09800000000001</v>
      </c>
      <c r="W602" s="9">
        <f t="shared" si="19"/>
        <v>189.0894243080958</v>
      </c>
    </row>
    <row r="603" spans="1:23" x14ac:dyDescent="0.25">
      <c r="A603" t="s">
        <v>0</v>
      </c>
      <c r="B603" s="5">
        <v>26</v>
      </c>
      <c r="C603" s="5">
        <v>1</v>
      </c>
      <c r="D603" s="5">
        <v>20</v>
      </c>
      <c r="E603" s="5">
        <v>0</v>
      </c>
      <c r="F603" s="5">
        <v>74</v>
      </c>
      <c r="G603" s="1">
        <v>42287</v>
      </c>
      <c r="H603" s="1">
        <v>42290</v>
      </c>
      <c r="I603">
        <v>20.8</v>
      </c>
      <c r="J603">
        <v>0.99804000000000004</v>
      </c>
      <c r="K603">
        <v>0.14227000000000001</v>
      </c>
      <c r="L603">
        <v>0.14224000000000001</v>
      </c>
      <c r="M603">
        <v>750.15</v>
      </c>
      <c r="N603">
        <v>9.9570000000000007</v>
      </c>
      <c r="O603">
        <v>0.01</v>
      </c>
      <c r="P603">
        <v>701.29700000000003</v>
      </c>
      <c r="Q603" s="5">
        <v>701.45</v>
      </c>
      <c r="R603" s="7">
        <f t="shared" si="18"/>
        <v>0.14223818360253879</v>
      </c>
      <c r="S603">
        <v>1.427</v>
      </c>
      <c r="T603">
        <v>2</v>
      </c>
      <c r="U603">
        <v>141.22</v>
      </c>
      <c r="V603" s="6">
        <v>190.702</v>
      </c>
      <c r="W603" s="9">
        <f t="shared" si="19"/>
        <v>190.69278756903398</v>
      </c>
    </row>
    <row r="604" spans="1:23" x14ac:dyDescent="0.25">
      <c r="A604" t="s">
        <v>0</v>
      </c>
      <c r="B604" s="5">
        <v>26</v>
      </c>
      <c r="C604" s="5">
        <v>1</v>
      </c>
      <c r="D604" s="5">
        <v>21</v>
      </c>
      <c r="E604" s="5">
        <v>0</v>
      </c>
      <c r="F604" s="5">
        <v>75</v>
      </c>
      <c r="G604" s="1">
        <v>42287</v>
      </c>
      <c r="H604" s="1">
        <v>42290</v>
      </c>
      <c r="I604">
        <v>20.8</v>
      </c>
      <c r="J604">
        <v>0.99804000000000004</v>
      </c>
      <c r="K604">
        <v>0.14227000000000001</v>
      </c>
      <c r="L604">
        <v>0.14224000000000001</v>
      </c>
      <c r="M604">
        <v>774.66</v>
      </c>
      <c r="N604">
        <v>9.9570000000000007</v>
      </c>
      <c r="O604">
        <v>0.01</v>
      </c>
      <c r="P604">
        <v>701.29700000000003</v>
      </c>
      <c r="Q604" s="5">
        <v>701.45</v>
      </c>
      <c r="R604" s="7">
        <f t="shared" si="18"/>
        <v>0.14223818360253879</v>
      </c>
      <c r="S604">
        <v>1.427</v>
      </c>
      <c r="T604">
        <v>2</v>
      </c>
      <c r="U604">
        <v>143.50299999999999</v>
      </c>
      <c r="V604" s="6">
        <v>193.78399999999999</v>
      </c>
      <c r="W604" s="9">
        <f t="shared" si="19"/>
        <v>193.77549843738626</v>
      </c>
    </row>
    <row r="605" spans="1:23" x14ac:dyDescent="0.25">
      <c r="A605" t="s">
        <v>0</v>
      </c>
      <c r="B605" s="5">
        <v>26</v>
      </c>
      <c r="C605" s="5">
        <v>1</v>
      </c>
      <c r="D605" s="5">
        <v>22</v>
      </c>
      <c r="E605" s="5">
        <v>0</v>
      </c>
      <c r="F605" s="5">
        <v>76</v>
      </c>
      <c r="G605" s="1">
        <v>42287</v>
      </c>
      <c r="H605" s="1">
        <v>42290</v>
      </c>
      <c r="I605">
        <v>20.8</v>
      </c>
      <c r="J605">
        <v>0.99804000000000004</v>
      </c>
      <c r="K605">
        <v>0.14227000000000001</v>
      </c>
      <c r="L605">
        <v>0.14224000000000001</v>
      </c>
      <c r="M605">
        <v>835.99</v>
      </c>
      <c r="N605">
        <v>9.9570000000000007</v>
      </c>
      <c r="O605">
        <v>0.01</v>
      </c>
      <c r="P605">
        <v>701.29700000000003</v>
      </c>
      <c r="Q605" s="5">
        <v>701.45</v>
      </c>
      <c r="R605" s="7">
        <f t="shared" si="18"/>
        <v>0.14223818360253879</v>
      </c>
      <c r="S605">
        <v>1.427</v>
      </c>
      <c r="T605">
        <v>2</v>
      </c>
      <c r="U605">
        <v>144.46199999999999</v>
      </c>
      <c r="V605" s="6">
        <v>207.78899999999999</v>
      </c>
      <c r="W605" s="9">
        <f t="shared" si="19"/>
        <v>207.77948719989467</v>
      </c>
    </row>
    <row r="606" spans="1:23" x14ac:dyDescent="0.25">
      <c r="A606" t="s">
        <v>0</v>
      </c>
      <c r="B606" s="5">
        <v>26</v>
      </c>
      <c r="C606" s="5">
        <v>1</v>
      </c>
      <c r="D606" s="5">
        <v>23</v>
      </c>
      <c r="E606" s="5">
        <v>0</v>
      </c>
      <c r="F606" s="5">
        <v>77</v>
      </c>
      <c r="G606" s="1">
        <v>42287</v>
      </c>
      <c r="H606" s="1">
        <v>42290</v>
      </c>
      <c r="I606">
        <v>20.8</v>
      </c>
      <c r="J606">
        <v>0.99804000000000004</v>
      </c>
      <c r="K606">
        <v>0.14227000000000001</v>
      </c>
      <c r="L606">
        <v>0.14224000000000001</v>
      </c>
      <c r="M606">
        <v>833.09</v>
      </c>
      <c r="N606">
        <v>9.9570000000000007</v>
      </c>
      <c r="O606">
        <v>0.01</v>
      </c>
      <c r="P606">
        <v>701.29700000000003</v>
      </c>
      <c r="Q606" s="5">
        <v>701.45</v>
      </c>
      <c r="R606" s="7">
        <f t="shared" si="18"/>
        <v>0.14223818360253879</v>
      </c>
      <c r="S606">
        <v>1.427</v>
      </c>
      <c r="T606">
        <v>2</v>
      </c>
      <c r="U606">
        <v>142.59899999999999</v>
      </c>
      <c r="V606" s="6">
        <v>209.809</v>
      </c>
      <c r="W606" s="9">
        <f t="shared" si="19"/>
        <v>209.79920641227571</v>
      </c>
    </row>
    <row r="607" spans="1:23" x14ac:dyDescent="0.25">
      <c r="A607" t="s">
        <v>0</v>
      </c>
      <c r="B607" s="5">
        <v>26</v>
      </c>
      <c r="C607" s="5">
        <v>1</v>
      </c>
      <c r="D607" s="5">
        <v>24</v>
      </c>
      <c r="E607" s="5">
        <v>0</v>
      </c>
      <c r="F607" s="5">
        <v>78</v>
      </c>
      <c r="G607" s="1">
        <v>42287</v>
      </c>
      <c r="H607" s="1">
        <v>42290</v>
      </c>
      <c r="I607">
        <v>20.8</v>
      </c>
      <c r="J607">
        <v>0.99804000000000004</v>
      </c>
      <c r="K607">
        <v>0.14227000000000001</v>
      </c>
      <c r="L607">
        <v>0.14224000000000001</v>
      </c>
      <c r="M607">
        <v>871.29</v>
      </c>
      <c r="N607">
        <v>9.9570000000000007</v>
      </c>
      <c r="O607">
        <v>0.01</v>
      </c>
      <c r="P607">
        <v>701.29700000000003</v>
      </c>
      <c r="Q607" s="5">
        <v>701.45</v>
      </c>
      <c r="R607" s="7">
        <f t="shared" si="18"/>
        <v>0.14223818360253879</v>
      </c>
      <c r="S607">
        <v>1.427</v>
      </c>
      <c r="T607">
        <v>2</v>
      </c>
      <c r="U607">
        <v>146.726</v>
      </c>
      <c r="V607" s="6">
        <v>213.21199999999999</v>
      </c>
      <c r="W607" s="9">
        <f t="shared" si="19"/>
        <v>213.20241888647377</v>
      </c>
    </row>
    <row r="608" spans="1:23" x14ac:dyDescent="0.25">
      <c r="A608" t="s">
        <v>0</v>
      </c>
      <c r="B608" s="5">
        <v>27</v>
      </c>
      <c r="C608" s="5">
        <v>1</v>
      </c>
      <c r="D608" s="5">
        <v>1</v>
      </c>
      <c r="E608" s="5">
        <v>0</v>
      </c>
      <c r="F608" s="5">
        <v>105</v>
      </c>
      <c r="G608" s="1">
        <v>42287</v>
      </c>
      <c r="H608" s="1">
        <v>42290</v>
      </c>
      <c r="I608">
        <v>21.4</v>
      </c>
      <c r="J608">
        <v>0.99790999999999996</v>
      </c>
      <c r="K608">
        <v>0.14227000000000001</v>
      </c>
      <c r="L608">
        <v>0.14223</v>
      </c>
      <c r="M608">
        <v>992.66</v>
      </c>
      <c r="N608">
        <v>9.9570000000000007</v>
      </c>
      <c r="O608">
        <v>0.01</v>
      </c>
      <c r="P608">
        <v>701.29700000000003</v>
      </c>
      <c r="Q608" s="5">
        <v>701.45</v>
      </c>
      <c r="R608" s="7">
        <f t="shared" si="18"/>
        <v>0.14223818360253879</v>
      </c>
      <c r="S608">
        <v>1.427</v>
      </c>
      <c r="T608">
        <v>2</v>
      </c>
      <c r="U608">
        <v>138.31299999999999</v>
      </c>
      <c r="V608" s="6">
        <v>258</v>
      </c>
      <c r="W608" s="9">
        <f t="shared" si="19"/>
        <v>258.02231160435059</v>
      </c>
    </row>
    <row r="609" spans="1:23" x14ac:dyDescent="0.25">
      <c r="A609" t="s">
        <v>0</v>
      </c>
      <c r="B609" s="5">
        <v>27</v>
      </c>
      <c r="C609" s="5">
        <v>1</v>
      </c>
      <c r="D609" s="5">
        <v>2</v>
      </c>
      <c r="E609" s="5">
        <v>0</v>
      </c>
      <c r="F609" s="5">
        <v>106</v>
      </c>
      <c r="G609" s="1">
        <v>42287</v>
      </c>
      <c r="H609" s="1">
        <v>42290</v>
      </c>
      <c r="I609">
        <v>21.4</v>
      </c>
      <c r="J609">
        <v>0.99790999999999996</v>
      </c>
      <c r="K609">
        <v>0.14227000000000001</v>
      </c>
      <c r="L609">
        <v>0.14223</v>
      </c>
      <c r="M609">
        <v>1030.02</v>
      </c>
      <c r="N609">
        <v>9.9570000000000007</v>
      </c>
      <c r="O609">
        <v>0.01</v>
      </c>
      <c r="P609">
        <v>701.29700000000003</v>
      </c>
      <c r="Q609" s="5">
        <v>701.45</v>
      </c>
      <c r="R609" s="7">
        <f t="shared" si="18"/>
        <v>0.14223818360253879</v>
      </c>
      <c r="S609">
        <v>1.427</v>
      </c>
      <c r="T609">
        <v>2</v>
      </c>
      <c r="U609">
        <v>140.19300000000001</v>
      </c>
      <c r="V609" s="6">
        <v>264.10300000000001</v>
      </c>
      <c r="W609" s="9">
        <f t="shared" si="19"/>
        <v>264.12553455364269</v>
      </c>
    </row>
    <row r="610" spans="1:23" x14ac:dyDescent="0.25">
      <c r="A610" t="s">
        <v>0</v>
      </c>
      <c r="B610" s="5">
        <v>27</v>
      </c>
      <c r="C610" s="5">
        <v>1</v>
      </c>
      <c r="D610" s="5">
        <v>3</v>
      </c>
      <c r="E610" s="5">
        <v>0</v>
      </c>
      <c r="F610" s="5">
        <v>107</v>
      </c>
      <c r="G610" s="1">
        <v>42287</v>
      </c>
      <c r="H610" s="1">
        <v>42290</v>
      </c>
      <c r="I610">
        <v>21.4</v>
      </c>
      <c r="J610">
        <v>0.99790999999999996</v>
      </c>
      <c r="K610">
        <v>0.14227000000000001</v>
      </c>
      <c r="L610">
        <v>0.14223</v>
      </c>
      <c r="M610">
        <v>1061.04</v>
      </c>
      <c r="N610">
        <v>9.9570000000000007</v>
      </c>
      <c r="O610">
        <v>0.01</v>
      </c>
      <c r="P610">
        <v>701.29700000000003</v>
      </c>
      <c r="Q610" s="5">
        <v>701.45</v>
      </c>
      <c r="R610" s="7">
        <f t="shared" si="18"/>
        <v>0.14223818360253879</v>
      </c>
      <c r="S610">
        <v>1.427</v>
      </c>
      <c r="T610">
        <v>2</v>
      </c>
      <c r="U610">
        <v>141.46700000000001</v>
      </c>
      <c r="V610" s="6">
        <v>269.59899999999999</v>
      </c>
      <c r="W610" s="9">
        <f t="shared" si="19"/>
        <v>269.6218970108286</v>
      </c>
    </row>
    <row r="611" spans="1:23" x14ac:dyDescent="0.25">
      <c r="A611" t="s">
        <v>0</v>
      </c>
      <c r="B611" s="5">
        <v>27</v>
      </c>
      <c r="C611" s="5">
        <v>1</v>
      </c>
      <c r="D611" s="5">
        <v>5</v>
      </c>
      <c r="E611" s="5">
        <v>0</v>
      </c>
      <c r="F611" s="5">
        <v>108</v>
      </c>
      <c r="G611" s="1">
        <v>42287</v>
      </c>
      <c r="H611" s="1">
        <v>42290</v>
      </c>
      <c r="I611">
        <v>21.4</v>
      </c>
      <c r="J611">
        <v>0.99790999999999996</v>
      </c>
      <c r="K611">
        <v>0.14227000000000001</v>
      </c>
      <c r="L611">
        <v>0.14223</v>
      </c>
      <c r="M611">
        <v>1096.6600000000001</v>
      </c>
      <c r="N611">
        <v>9.9570000000000007</v>
      </c>
      <c r="O611">
        <v>0.01</v>
      </c>
      <c r="P611">
        <v>701.29700000000003</v>
      </c>
      <c r="Q611" s="5">
        <v>701.45</v>
      </c>
      <c r="R611" s="7">
        <f t="shared" si="18"/>
        <v>0.14223818360253879</v>
      </c>
      <c r="S611">
        <v>1.427</v>
      </c>
      <c r="T611">
        <v>2</v>
      </c>
      <c r="U611">
        <v>143.88900000000001</v>
      </c>
      <c r="V611" s="6">
        <v>273.923</v>
      </c>
      <c r="W611" s="9">
        <f t="shared" si="19"/>
        <v>273.94645205329408</v>
      </c>
    </row>
    <row r="612" spans="1:23" x14ac:dyDescent="0.25">
      <c r="A612" t="s">
        <v>0</v>
      </c>
      <c r="B612" s="5">
        <v>27</v>
      </c>
      <c r="C612" s="5">
        <v>1</v>
      </c>
      <c r="D612" s="5">
        <v>5</v>
      </c>
      <c r="E612" s="5">
        <v>0</v>
      </c>
      <c r="F612" s="5">
        <v>109</v>
      </c>
      <c r="G612" s="1">
        <v>42287</v>
      </c>
      <c r="H612" s="1">
        <v>42290</v>
      </c>
      <c r="I612">
        <v>21.4</v>
      </c>
      <c r="J612">
        <v>0.99790999999999996</v>
      </c>
      <c r="K612">
        <v>0.14227000000000001</v>
      </c>
      <c r="L612">
        <v>0.14223</v>
      </c>
      <c r="M612">
        <v>1111.21</v>
      </c>
      <c r="N612">
        <v>9.9570000000000007</v>
      </c>
      <c r="O612">
        <v>0.01</v>
      </c>
      <c r="P612">
        <v>701.29700000000003</v>
      </c>
      <c r="Q612" s="5">
        <v>701.45</v>
      </c>
      <c r="R612" s="7">
        <f t="shared" si="18"/>
        <v>0.14223818360253879</v>
      </c>
      <c r="S612">
        <v>1.427</v>
      </c>
      <c r="T612">
        <v>2</v>
      </c>
      <c r="U612">
        <v>145.84800000000001</v>
      </c>
      <c r="V612" s="6">
        <v>273.78899999999999</v>
      </c>
      <c r="W612" s="9">
        <f t="shared" si="19"/>
        <v>273.81249324456428</v>
      </c>
    </row>
    <row r="613" spans="1:23" x14ac:dyDescent="0.25">
      <c r="A613" t="s">
        <v>0</v>
      </c>
      <c r="B613" s="5">
        <v>27</v>
      </c>
      <c r="C613" s="5">
        <v>1</v>
      </c>
      <c r="D613" s="5">
        <v>4</v>
      </c>
      <c r="E613" s="5">
        <v>0</v>
      </c>
      <c r="F613" s="5">
        <v>110</v>
      </c>
      <c r="G613" s="1">
        <v>42287</v>
      </c>
      <c r="H613" s="1">
        <v>42290</v>
      </c>
      <c r="I613">
        <v>21.4</v>
      </c>
      <c r="J613">
        <v>0.99790999999999996</v>
      </c>
      <c r="K613">
        <v>0.14227000000000001</v>
      </c>
      <c r="L613">
        <v>0.14223</v>
      </c>
      <c r="M613">
        <v>1090.17</v>
      </c>
      <c r="N613">
        <v>9.9570000000000007</v>
      </c>
      <c r="O613">
        <v>0.01</v>
      </c>
      <c r="P613">
        <v>701.29700000000003</v>
      </c>
      <c r="Q613" s="5">
        <v>701.45</v>
      </c>
      <c r="R613" s="7">
        <f t="shared" si="18"/>
        <v>0.14223818360253879</v>
      </c>
      <c r="S613">
        <v>1.427</v>
      </c>
      <c r="T613">
        <v>2</v>
      </c>
      <c r="U613">
        <v>144.38300000000001</v>
      </c>
      <c r="V613" s="6">
        <v>271.35199999999998</v>
      </c>
      <c r="W613" s="9">
        <f t="shared" si="19"/>
        <v>271.37514087001063</v>
      </c>
    </row>
    <row r="614" spans="1:23" x14ac:dyDescent="0.25">
      <c r="A614" t="s">
        <v>0</v>
      </c>
      <c r="B614" s="5">
        <v>27</v>
      </c>
      <c r="C614" s="5">
        <v>1</v>
      </c>
      <c r="D614" s="5">
        <v>6</v>
      </c>
      <c r="E614" s="5">
        <v>0</v>
      </c>
      <c r="F614" s="5">
        <v>111</v>
      </c>
      <c r="G614" s="1">
        <v>42287</v>
      </c>
      <c r="H614" s="1">
        <v>42290</v>
      </c>
      <c r="I614">
        <v>21.4</v>
      </c>
      <c r="J614">
        <v>0.99790999999999996</v>
      </c>
      <c r="K614">
        <v>0.14227000000000001</v>
      </c>
      <c r="L614">
        <v>0.14223</v>
      </c>
      <c r="M614">
        <v>1065.6600000000001</v>
      </c>
      <c r="N614">
        <v>9.9570000000000007</v>
      </c>
      <c r="O614">
        <v>0.01</v>
      </c>
      <c r="P614">
        <v>701.29700000000003</v>
      </c>
      <c r="Q614" s="5">
        <v>701.45</v>
      </c>
      <c r="R614" s="7">
        <f t="shared" si="18"/>
        <v>0.14223818360253879</v>
      </c>
      <c r="S614">
        <v>1.427</v>
      </c>
      <c r="T614">
        <v>2</v>
      </c>
      <c r="U614">
        <v>139.35499999999999</v>
      </c>
      <c r="V614" s="6">
        <v>274.94</v>
      </c>
      <c r="W614" s="9">
        <f t="shared" si="19"/>
        <v>274.96372328979777</v>
      </c>
    </row>
    <row r="615" spans="1:23" x14ac:dyDescent="0.25">
      <c r="A615" t="s">
        <v>0</v>
      </c>
      <c r="B615" s="5">
        <v>27</v>
      </c>
      <c r="C615" s="5">
        <v>1</v>
      </c>
      <c r="D615" s="5">
        <v>7</v>
      </c>
      <c r="E615" s="5">
        <v>0</v>
      </c>
      <c r="F615" s="5">
        <v>112</v>
      </c>
      <c r="G615" s="1">
        <v>42287</v>
      </c>
      <c r="H615" s="1">
        <v>42290</v>
      </c>
      <c r="I615">
        <v>21.4</v>
      </c>
      <c r="J615">
        <v>0.99790999999999996</v>
      </c>
      <c r="K615">
        <v>0.14227000000000001</v>
      </c>
      <c r="L615">
        <v>0.14223</v>
      </c>
      <c r="M615">
        <v>1091.05</v>
      </c>
      <c r="N615">
        <v>9.9570000000000007</v>
      </c>
      <c r="O615">
        <v>0.01</v>
      </c>
      <c r="P615">
        <v>701.29700000000003</v>
      </c>
      <c r="Q615" s="5">
        <v>701.45</v>
      </c>
      <c r="R615" s="7">
        <f t="shared" si="18"/>
        <v>0.14223818360253879</v>
      </c>
      <c r="S615">
        <v>1.427</v>
      </c>
      <c r="T615">
        <v>2</v>
      </c>
      <c r="U615">
        <v>143.95099999999999</v>
      </c>
      <c r="V615" s="6">
        <v>272.39800000000002</v>
      </c>
      <c r="W615" s="9">
        <f t="shared" si="19"/>
        <v>272.42146291950945</v>
      </c>
    </row>
    <row r="616" spans="1:23" x14ac:dyDescent="0.25">
      <c r="A616" t="s">
        <v>0</v>
      </c>
      <c r="B616" s="5">
        <v>27</v>
      </c>
      <c r="C616" s="5">
        <v>1</v>
      </c>
      <c r="D616" s="5">
        <v>8</v>
      </c>
      <c r="E616" s="5">
        <v>0</v>
      </c>
      <c r="F616" s="5">
        <v>113</v>
      </c>
      <c r="G616" s="1">
        <v>42287</v>
      </c>
      <c r="H616" s="1">
        <v>42290</v>
      </c>
      <c r="I616">
        <v>21.4</v>
      </c>
      <c r="J616">
        <v>0.99790999999999996</v>
      </c>
      <c r="K616">
        <v>0.14227000000000001</v>
      </c>
      <c r="L616">
        <v>0.14223</v>
      </c>
      <c r="M616">
        <v>1074.23</v>
      </c>
      <c r="N616">
        <v>9.9570000000000007</v>
      </c>
      <c r="O616">
        <v>0.01</v>
      </c>
      <c r="P616">
        <v>701.29700000000003</v>
      </c>
      <c r="Q616" s="5">
        <v>701.45</v>
      </c>
      <c r="R616" s="7">
        <f t="shared" si="18"/>
        <v>0.14223818360253879</v>
      </c>
      <c r="S616">
        <v>1.427</v>
      </c>
      <c r="T616">
        <v>2</v>
      </c>
      <c r="U616">
        <v>143.44300000000001</v>
      </c>
      <c r="V616" s="6">
        <v>269.14800000000002</v>
      </c>
      <c r="W616" s="9">
        <f t="shared" si="19"/>
        <v>269.1712387381391</v>
      </c>
    </row>
    <row r="617" spans="1:23" x14ac:dyDescent="0.25">
      <c r="A617" t="s">
        <v>0</v>
      </c>
      <c r="B617" s="5">
        <v>27</v>
      </c>
      <c r="C617" s="5">
        <v>1</v>
      </c>
      <c r="D617" s="5">
        <v>9</v>
      </c>
      <c r="E617" s="5">
        <v>0</v>
      </c>
      <c r="F617" s="5">
        <v>114</v>
      </c>
      <c r="G617" s="1">
        <v>42287</v>
      </c>
      <c r="H617" s="1">
        <v>42290</v>
      </c>
      <c r="I617">
        <v>21.4</v>
      </c>
      <c r="J617">
        <v>0.99790999999999996</v>
      </c>
      <c r="K617">
        <v>0.14227000000000001</v>
      </c>
      <c r="L617">
        <v>0.14223</v>
      </c>
      <c r="M617">
        <v>1075.05</v>
      </c>
      <c r="N617">
        <v>9.9570000000000007</v>
      </c>
      <c r="O617">
        <v>0.01</v>
      </c>
      <c r="P617">
        <v>701.29700000000003</v>
      </c>
      <c r="Q617" s="5">
        <v>701.45</v>
      </c>
      <c r="R617" s="7">
        <f t="shared" si="18"/>
        <v>0.14223818360253879</v>
      </c>
      <c r="S617">
        <v>1.427</v>
      </c>
      <c r="T617">
        <v>2</v>
      </c>
      <c r="U617">
        <v>145.65600000000001</v>
      </c>
      <c r="V617" s="6">
        <v>265.20499999999998</v>
      </c>
      <c r="W617" s="9">
        <f t="shared" si="19"/>
        <v>265.22767130142233</v>
      </c>
    </row>
    <row r="618" spans="1:23" x14ac:dyDescent="0.25">
      <c r="A618" t="s">
        <v>0</v>
      </c>
      <c r="B618" s="5">
        <v>27</v>
      </c>
      <c r="C618" s="5">
        <v>1</v>
      </c>
      <c r="D618" s="5">
        <v>10</v>
      </c>
      <c r="E618" s="5">
        <v>0</v>
      </c>
      <c r="F618" s="5">
        <v>115</v>
      </c>
      <c r="G618" s="1">
        <v>42287</v>
      </c>
      <c r="H618" s="1">
        <v>42290</v>
      </c>
      <c r="I618">
        <v>21.4</v>
      </c>
      <c r="J618">
        <v>0.99790999999999996</v>
      </c>
      <c r="K618">
        <v>0.14227000000000001</v>
      </c>
      <c r="L618">
        <v>0.14223</v>
      </c>
      <c r="M618">
        <v>1051.79</v>
      </c>
      <c r="N618">
        <v>9.9570000000000007</v>
      </c>
      <c r="O618">
        <v>0.01</v>
      </c>
      <c r="P618">
        <v>701.29700000000003</v>
      </c>
      <c r="Q618" s="5">
        <v>701.45</v>
      </c>
      <c r="R618" s="7">
        <f t="shared" si="18"/>
        <v>0.14223818360253879</v>
      </c>
      <c r="S618">
        <v>1.427</v>
      </c>
      <c r="T618">
        <v>2</v>
      </c>
      <c r="U618">
        <v>144.19499999999999</v>
      </c>
      <c r="V618" s="6">
        <v>262.11399999999998</v>
      </c>
      <c r="W618" s="9">
        <f t="shared" si="19"/>
        <v>262.13601962676859</v>
      </c>
    </row>
    <row r="619" spans="1:23" x14ac:dyDescent="0.25">
      <c r="A619" t="s">
        <v>0</v>
      </c>
      <c r="B619" s="5">
        <v>27</v>
      </c>
      <c r="C619" s="5">
        <v>1</v>
      </c>
      <c r="D619" s="5">
        <v>11</v>
      </c>
      <c r="E619" s="5">
        <v>0</v>
      </c>
      <c r="F619" s="5">
        <v>116</v>
      </c>
      <c r="G619" s="1">
        <v>42287</v>
      </c>
      <c r="H619" s="1">
        <v>42290</v>
      </c>
      <c r="I619">
        <v>21.4</v>
      </c>
      <c r="J619">
        <v>0.99790999999999996</v>
      </c>
      <c r="K619">
        <v>0.14227000000000001</v>
      </c>
      <c r="L619">
        <v>0.14223</v>
      </c>
      <c r="M619">
        <v>1038.69</v>
      </c>
      <c r="N619">
        <v>9.9570000000000007</v>
      </c>
      <c r="O619">
        <v>0.01</v>
      </c>
      <c r="P619">
        <v>701.29700000000003</v>
      </c>
      <c r="Q619" s="5">
        <v>701.45</v>
      </c>
      <c r="R619" s="7">
        <f t="shared" si="18"/>
        <v>0.14223818360253879</v>
      </c>
      <c r="S619">
        <v>1.427</v>
      </c>
      <c r="T619">
        <v>2</v>
      </c>
      <c r="U619">
        <v>146.012</v>
      </c>
      <c r="V619" s="6">
        <v>255.572</v>
      </c>
      <c r="W619" s="9">
        <f t="shared" si="19"/>
        <v>255.59398702559542</v>
      </c>
    </row>
    <row r="620" spans="1:23" x14ac:dyDescent="0.25">
      <c r="A620" t="s">
        <v>0</v>
      </c>
      <c r="B620" s="5">
        <v>27</v>
      </c>
      <c r="C620" s="5">
        <v>1</v>
      </c>
      <c r="D620" s="5">
        <v>12</v>
      </c>
      <c r="E620" s="5">
        <v>0</v>
      </c>
      <c r="F620" s="5">
        <v>117</v>
      </c>
      <c r="G620" s="1">
        <v>42287</v>
      </c>
      <c r="H620" s="1">
        <v>42290</v>
      </c>
      <c r="I620">
        <v>21.4</v>
      </c>
      <c r="J620">
        <v>0.99790999999999996</v>
      </c>
      <c r="K620">
        <v>0.14227000000000001</v>
      </c>
      <c r="L620">
        <v>0.14223</v>
      </c>
      <c r="M620">
        <v>955.94</v>
      </c>
      <c r="N620">
        <v>9.9570000000000007</v>
      </c>
      <c r="O620">
        <v>0.01</v>
      </c>
      <c r="P620">
        <v>701.29700000000003</v>
      </c>
      <c r="Q620" s="5">
        <v>701.45</v>
      </c>
      <c r="R620" s="7">
        <f t="shared" si="18"/>
        <v>0.14223818360253879</v>
      </c>
      <c r="S620">
        <v>1.427</v>
      </c>
      <c r="T620">
        <v>2</v>
      </c>
      <c r="U620">
        <v>141.23500000000001</v>
      </c>
      <c r="V620" s="6">
        <v>243.209</v>
      </c>
      <c r="W620" s="9">
        <f t="shared" si="19"/>
        <v>243.22942389666764</v>
      </c>
    </row>
    <row r="621" spans="1:23" x14ac:dyDescent="0.25">
      <c r="A621" t="s">
        <v>0</v>
      </c>
      <c r="B621" s="5">
        <v>27</v>
      </c>
      <c r="C621" s="5">
        <v>1</v>
      </c>
      <c r="D621" s="5">
        <v>13</v>
      </c>
      <c r="E621" s="5">
        <v>0</v>
      </c>
      <c r="F621" s="5">
        <v>118</v>
      </c>
      <c r="G621" s="1">
        <v>42287</v>
      </c>
      <c r="H621" s="1">
        <v>42290</v>
      </c>
      <c r="I621">
        <v>21.4</v>
      </c>
      <c r="J621">
        <v>0.99790999999999996</v>
      </c>
      <c r="K621">
        <v>0.14227000000000001</v>
      </c>
      <c r="L621">
        <v>0.14223</v>
      </c>
      <c r="M621">
        <v>838.6</v>
      </c>
      <c r="N621">
        <v>9.9570000000000007</v>
      </c>
      <c r="O621">
        <v>0.01</v>
      </c>
      <c r="P621">
        <v>701.29700000000003</v>
      </c>
      <c r="Q621" s="5">
        <v>701.45</v>
      </c>
      <c r="R621" s="7">
        <f t="shared" si="18"/>
        <v>0.14223818360253879</v>
      </c>
      <c r="S621">
        <v>1.427</v>
      </c>
      <c r="T621">
        <v>2</v>
      </c>
      <c r="U621">
        <v>145.273</v>
      </c>
      <c r="V621" s="6">
        <v>207.23400000000001</v>
      </c>
      <c r="W621" s="9">
        <f t="shared" si="19"/>
        <v>207.25113399085697</v>
      </c>
    </row>
    <row r="622" spans="1:23" x14ac:dyDescent="0.25">
      <c r="A622" t="s">
        <v>0</v>
      </c>
      <c r="B622" s="5">
        <v>27</v>
      </c>
      <c r="C622" s="5">
        <v>1</v>
      </c>
      <c r="D622" s="5">
        <v>14</v>
      </c>
      <c r="E622" s="5">
        <v>0</v>
      </c>
      <c r="F622" s="5">
        <v>119</v>
      </c>
      <c r="G622" s="1">
        <v>42287</v>
      </c>
      <c r="H622" s="1">
        <v>42290</v>
      </c>
      <c r="I622">
        <v>21.4</v>
      </c>
      <c r="J622">
        <v>0.99790999999999996</v>
      </c>
      <c r="K622">
        <v>0.14227000000000001</v>
      </c>
      <c r="L622">
        <v>0.14223</v>
      </c>
      <c r="M622">
        <v>633.42999999999995</v>
      </c>
      <c r="N622">
        <v>9.9570000000000007</v>
      </c>
      <c r="O622">
        <v>0.01</v>
      </c>
      <c r="P622">
        <v>701.29700000000003</v>
      </c>
      <c r="Q622" s="5">
        <v>701.45</v>
      </c>
      <c r="R622" s="7">
        <f t="shared" si="18"/>
        <v>0.14223818360253879</v>
      </c>
      <c r="S622">
        <v>1.427</v>
      </c>
      <c r="T622">
        <v>2</v>
      </c>
      <c r="U622">
        <v>143.47300000000001</v>
      </c>
      <c r="V622" s="6">
        <v>158.30500000000001</v>
      </c>
      <c r="W622" s="9">
        <f t="shared" si="19"/>
        <v>158.31812209989766</v>
      </c>
    </row>
    <row r="623" spans="1:23" x14ac:dyDescent="0.25">
      <c r="A623" t="s">
        <v>0</v>
      </c>
      <c r="B623" s="5">
        <v>27</v>
      </c>
      <c r="C623" s="5">
        <v>1</v>
      </c>
      <c r="D623" s="5">
        <v>15</v>
      </c>
      <c r="E623" s="5">
        <v>0</v>
      </c>
      <c r="F623" s="5">
        <v>120</v>
      </c>
      <c r="G623" s="1">
        <v>42287</v>
      </c>
      <c r="H623" s="1">
        <v>42290</v>
      </c>
      <c r="I623">
        <v>21.4</v>
      </c>
      <c r="J623">
        <v>0.99790999999999996</v>
      </c>
      <c r="K623">
        <v>0.14227000000000001</v>
      </c>
      <c r="L623">
        <v>0.14223</v>
      </c>
      <c r="M623">
        <v>554.33000000000004</v>
      </c>
      <c r="N623">
        <v>9.9570000000000007</v>
      </c>
      <c r="O623">
        <v>0.01</v>
      </c>
      <c r="P623">
        <v>701.29700000000003</v>
      </c>
      <c r="Q623" s="5">
        <v>701.45</v>
      </c>
      <c r="R623" s="7">
        <f t="shared" si="18"/>
        <v>0.14223818360253879</v>
      </c>
      <c r="S623">
        <v>1.427</v>
      </c>
      <c r="T623">
        <v>2</v>
      </c>
      <c r="U623">
        <v>139.39699999999999</v>
      </c>
      <c r="V623" s="6">
        <v>142.53100000000001</v>
      </c>
      <c r="W623" s="9">
        <f t="shared" si="19"/>
        <v>142.54299298455297</v>
      </c>
    </row>
    <row r="624" spans="1:23" x14ac:dyDescent="0.25">
      <c r="A624" t="s">
        <v>0</v>
      </c>
      <c r="B624" s="5">
        <v>27</v>
      </c>
      <c r="C624" s="5">
        <v>1</v>
      </c>
      <c r="D624" s="5">
        <v>16</v>
      </c>
      <c r="E624" s="5">
        <v>0</v>
      </c>
      <c r="F624" s="5">
        <v>121</v>
      </c>
      <c r="G624" s="1">
        <v>42287</v>
      </c>
      <c r="H624" s="1">
        <v>42290</v>
      </c>
      <c r="I624">
        <v>21.4</v>
      </c>
      <c r="J624">
        <v>0.99790999999999996</v>
      </c>
      <c r="K624">
        <v>0.14227000000000001</v>
      </c>
      <c r="L624">
        <v>0.14223</v>
      </c>
      <c r="M624">
        <v>598.13</v>
      </c>
      <c r="N624">
        <v>9.9570000000000007</v>
      </c>
      <c r="O624">
        <v>0.01</v>
      </c>
      <c r="P624">
        <v>701.29700000000003</v>
      </c>
      <c r="Q624" s="5">
        <v>701.45</v>
      </c>
      <c r="R624" s="7">
        <f t="shared" si="18"/>
        <v>0.14223818360253879</v>
      </c>
      <c r="S624">
        <v>1.427</v>
      </c>
      <c r="T624">
        <v>2</v>
      </c>
      <c r="U624">
        <v>141.93199999999999</v>
      </c>
      <c r="V624" s="6">
        <v>151.078</v>
      </c>
      <c r="W624" s="9">
        <f t="shared" si="19"/>
        <v>151.0911565442245</v>
      </c>
    </row>
    <row r="625" spans="1:23" x14ac:dyDescent="0.25">
      <c r="A625" t="s">
        <v>0</v>
      </c>
      <c r="B625" s="5">
        <v>27</v>
      </c>
      <c r="C625" s="5">
        <v>1</v>
      </c>
      <c r="D625" s="5">
        <v>17</v>
      </c>
      <c r="E625" s="5">
        <v>0</v>
      </c>
      <c r="F625" s="5">
        <v>122</v>
      </c>
      <c r="G625" s="1">
        <v>42287</v>
      </c>
      <c r="H625" s="1">
        <v>42290</v>
      </c>
      <c r="I625">
        <v>21.4</v>
      </c>
      <c r="J625">
        <v>0.99790999999999996</v>
      </c>
      <c r="K625">
        <v>0.14227000000000001</v>
      </c>
      <c r="L625">
        <v>0.14223</v>
      </c>
      <c r="M625">
        <v>667.65</v>
      </c>
      <c r="N625">
        <v>9.9570000000000007</v>
      </c>
      <c r="O625">
        <v>0.01</v>
      </c>
      <c r="P625">
        <v>701.29700000000003</v>
      </c>
      <c r="Q625" s="5">
        <v>701.45</v>
      </c>
      <c r="R625" s="7">
        <f t="shared" si="18"/>
        <v>0.14223818360253879</v>
      </c>
      <c r="S625">
        <v>1.427</v>
      </c>
      <c r="T625">
        <v>2</v>
      </c>
      <c r="U625">
        <v>143.26499999999999</v>
      </c>
      <c r="V625" s="6">
        <v>167.15100000000001</v>
      </c>
      <c r="W625" s="9">
        <f t="shared" si="19"/>
        <v>167.1651672286734</v>
      </c>
    </row>
    <row r="626" spans="1:23" x14ac:dyDescent="0.25">
      <c r="A626" t="s">
        <v>0</v>
      </c>
      <c r="B626" s="5">
        <v>27</v>
      </c>
      <c r="C626" s="5">
        <v>1</v>
      </c>
      <c r="D626" s="5">
        <v>18</v>
      </c>
      <c r="E626" s="5">
        <v>0</v>
      </c>
      <c r="F626" s="5">
        <v>123</v>
      </c>
      <c r="G626" s="1">
        <v>42287</v>
      </c>
      <c r="H626" s="1">
        <v>42290</v>
      </c>
      <c r="I626">
        <v>21.4</v>
      </c>
      <c r="J626">
        <v>0.99790999999999996</v>
      </c>
      <c r="K626">
        <v>0.14227000000000001</v>
      </c>
      <c r="L626">
        <v>0.14223</v>
      </c>
      <c r="M626">
        <v>924.41</v>
      </c>
      <c r="N626">
        <v>9.9570000000000007</v>
      </c>
      <c r="O626">
        <v>0.01</v>
      </c>
      <c r="P626">
        <v>701.29700000000003</v>
      </c>
      <c r="Q626" s="5">
        <v>701.45</v>
      </c>
      <c r="R626" s="7">
        <f t="shared" si="18"/>
        <v>0.14223818360253879</v>
      </c>
      <c r="S626">
        <v>1.427</v>
      </c>
      <c r="T626">
        <v>2</v>
      </c>
      <c r="U626">
        <v>143.006</v>
      </c>
      <c r="V626" s="6">
        <v>232.203</v>
      </c>
      <c r="W626" s="9">
        <f t="shared" si="19"/>
        <v>232.2231419514454</v>
      </c>
    </row>
    <row r="627" spans="1:23" x14ac:dyDescent="0.25">
      <c r="A627" t="s">
        <v>0</v>
      </c>
      <c r="B627" s="5">
        <v>27</v>
      </c>
      <c r="C627" s="5">
        <v>1</v>
      </c>
      <c r="D627" s="5">
        <v>19</v>
      </c>
      <c r="E627" s="5">
        <v>0</v>
      </c>
      <c r="F627" s="5">
        <v>124</v>
      </c>
      <c r="G627" s="1">
        <v>42287</v>
      </c>
      <c r="H627" s="1">
        <v>42290</v>
      </c>
      <c r="I627">
        <v>21.4</v>
      </c>
      <c r="J627">
        <v>0.99790999999999996</v>
      </c>
      <c r="K627">
        <v>0.14227000000000001</v>
      </c>
      <c r="L627">
        <v>0.14223</v>
      </c>
      <c r="M627">
        <v>768.07</v>
      </c>
      <c r="N627">
        <v>9.9570000000000007</v>
      </c>
      <c r="O627">
        <v>0.01</v>
      </c>
      <c r="P627">
        <v>701.29700000000003</v>
      </c>
      <c r="Q627" s="5">
        <v>701.45</v>
      </c>
      <c r="R627" s="7">
        <f t="shared" si="18"/>
        <v>0.14223818360253879</v>
      </c>
      <c r="S627">
        <v>1.427</v>
      </c>
      <c r="T627">
        <v>2</v>
      </c>
      <c r="U627">
        <v>142.09899999999999</v>
      </c>
      <c r="V627" s="6">
        <v>194.02799999999999</v>
      </c>
      <c r="W627" s="9">
        <f t="shared" si="19"/>
        <v>194.04476083269893</v>
      </c>
    </row>
    <row r="628" spans="1:23" x14ac:dyDescent="0.25">
      <c r="A628" t="s">
        <v>0</v>
      </c>
      <c r="B628" s="5">
        <v>27</v>
      </c>
      <c r="C628" s="5">
        <v>1</v>
      </c>
      <c r="D628" s="5">
        <v>20</v>
      </c>
      <c r="E628" s="5">
        <v>0</v>
      </c>
      <c r="F628" s="5">
        <v>125</v>
      </c>
      <c r="G628" s="1">
        <v>42287</v>
      </c>
      <c r="H628" s="1">
        <v>42290</v>
      </c>
      <c r="I628">
        <v>21.4</v>
      </c>
      <c r="J628">
        <v>0.99790999999999996</v>
      </c>
      <c r="K628">
        <v>0.14227000000000001</v>
      </c>
      <c r="L628">
        <v>0.14223</v>
      </c>
      <c r="M628">
        <v>769.41</v>
      </c>
      <c r="N628">
        <v>9.9570000000000007</v>
      </c>
      <c r="O628">
        <v>0.01</v>
      </c>
      <c r="P628">
        <v>701.29700000000003</v>
      </c>
      <c r="Q628" s="5">
        <v>701.45</v>
      </c>
      <c r="R628" s="7">
        <f t="shared" si="18"/>
        <v>0.14223818360253879</v>
      </c>
      <c r="S628">
        <v>1.427</v>
      </c>
      <c r="T628">
        <v>2</v>
      </c>
      <c r="U628">
        <v>144.173</v>
      </c>
      <c r="V628" s="6">
        <v>191.53299999999999</v>
      </c>
      <c r="W628" s="9">
        <f t="shared" si="19"/>
        <v>191.54921637306052</v>
      </c>
    </row>
    <row r="629" spans="1:23" x14ac:dyDescent="0.25">
      <c r="A629" t="s">
        <v>0</v>
      </c>
      <c r="B629" s="5">
        <v>27</v>
      </c>
      <c r="C629" s="5">
        <v>1</v>
      </c>
      <c r="D629" s="5">
        <v>21</v>
      </c>
      <c r="E629" s="5">
        <v>0</v>
      </c>
      <c r="F629" s="5">
        <v>127</v>
      </c>
      <c r="G629" s="1">
        <v>42287</v>
      </c>
      <c r="H629" s="1">
        <v>42290</v>
      </c>
      <c r="I629">
        <v>21.4</v>
      </c>
      <c r="J629">
        <v>0.99790999999999996</v>
      </c>
      <c r="K629">
        <v>0.14227000000000001</v>
      </c>
      <c r="L629">
        <v>0.14223</v>
      </c>
      <c r="M629">
        <v>778.78</v>
      </c>
      <c r="N629">
        <v>9.9570000000000007</v>
      </c>
      <c r="O629">
        <v>0.01</v>
      </c>
      <c r="P629">
        <v>701.29700000000003</v>
      </c>
      <c r="Q629" s="5">
        <v>701.45</v>
      </c>
      <c r="R629" s="7">
        <f t="shared" si="18"/>
        <v>0.14223818360253879</v>
      </c>
      <c r="S629">
        <v>1.427</v>
      </c>
      <c r="T629">
        <v>2</v>
      </c>
      <c r="U629">
        <v>144.19</v>
      </c>
      <c r="V629" s="6">
        <v>193.85300000000001</v>
      </c>
      <c r="W629" s="9">
        <f t="shared" si="19"/>
        <v>193.86960886487154</v>
      </c>
    </row>
    <row r="630" spans="1:23" x14ac:dyDescent="0.25">
      <c r="A630" t="s">
        <v>0</v>
      </c>
      <c r="B630" s="5">
        <v>27</v>
      </c>
      <c r="C630" s="5">
        <v>1</v>
      </c>
      <c r="D630" s="5">
        <v>22</v>
      </c>
      <c r="E630" s="5">
        <v>0</v>
      </c>
      <c r="F630" s="5">
        <v>128</v>
      </c>
      <c r="G630" s="1">
        <v>42287</v>
      </c>
      <c r="H630" s="1">
        <v>42290</v>
      </c>
      <c r="I630">
        <v>21.4</v>
      </c>
      <c r="J630">
        <v>0.99790999999999996</v>
      </c>
      <c r="K630">
        <v>0.14227000000000001</v>
      </c>
      <c r="L630">
        <v>0.14223</v>
      </c>
      <c r="M630">
        <v>809.89</v>
      </c>
      <c r="N630">
        <v>9.9570000000000007</v>
      </c>
      <c r="O630">
        <v>0.01</v>
      </c>
      <c r="P630">
        <v>701.29700000000003</v>
      </c>
      <c r="Q630" s="5">
        <v>701.45</v>
      </c>
      <c r="R630" s="7">
        <f t="shared" si="18"/>
        <v>0.14223818360253879</v>
      </c>
      <c r="S630">
        <v>1.427</v>
      </c>
      <c r="T630">
        <v>2</v>
      </c>
      <c r="U630">
        <v>142.99299999999999</v>
      </c>
      <c r="V630" s="6">
        <v>203.34399999999999</v>
      </c>
      <c r="W630" s="9">
        <f t="shared" si="19"/>
        <v>203.36170701712018</v>
      </c>
    </row>
    <row r="631" spans="1:23" x14ac:dyDescent="0.25">
      <c r="A631" t="s">
        <v>0</v>
      </c>
      <c r="B631" s="5">
        <v>27</v>
      </c>
      <c r="C631" s="5">
        <v>1</v>
      </c>
      <c r="D631" s="5">
        <v>23</v>
      </c>
      <c r="E631" s="5">
        <v>0</v>
      </c>
      <c r="F631" s="5">
        <v>129</v>
      </c>
      <c r="G631" s="1">
        <v>42287</v>
      </c>
      <c r="H631" s="1">
        <v>42290</v>
      </c>
      <c r="I631">
        <v>21.4</v>
      </c>
      <c r="J631">
        <v>0.99790999999999996</v>
      </c>
      <c r="K631">
        <v>0.14227000000000001</v>
      </c>
      <c r="L631">
        <v>0.14223</v>
      </c>
      <c r="M631">
        <v>855.31</v>
      </c>
      <c r="N631">
        <v>9.9570000000000007</v>
      </c>
      <c r="O631">
        <v>0.01</v>
      </c>
      <c r="P631">
        <v>701.29700000000003</v>
      </c>
      <c r="Q631" s="5">
        <v>701.45</v>
      </c>
      <c r="R631" s="7">
        <f t="shared" si="18"/>
        <v>0.14223818360253879</v>
      </c>
      <c r="S631">
        <v>1.427</v>
      </c>
      <c r="T631">
        <v>2</v>
      </c>
      <c r="U631">
        <v>142.85</v>
      </c>
      <c r="V631" s="6">
        <v>215.017</v>
      </c>
      <c r="W631" s="9">
        <f t="shared" si="19"/>
        <v>215.03508507115123</v>
      </c>
    </row>
    <row r="632" spans="1:23" x14ac:dyDescent="0.25">
      <c r="A632" t="s">
        <v>0</v>
      </c>
      <c r="B632" s="5">
        <v>27</v>
      </c>
      <c r="C632" s="5">
        <v>1</v>
      </c>
      <c r="D632" s="5">
        <v>24</v>
      </c>
      <c r="E632" s="5">
        <v>0</v>
      </c>
      <c r="F632" s="5">
        <v>130</v>
      </c>
      <c r="G632" s="1">
        <v>42287</v>
      </c>
      <c r="H632" s="1">
        <v>42290</v>
      </c>
      <c r="I632">
        <v>21.4</v>
      </c>
      <c r="J632">
        <v>0.99790999999999996</v>
      </c>
      <c r="K632">
        <v>0.14227000000000001</v>
      </c>
      <c r="L632">
        <v>0.14223</v>
      </c>
      <c r="M632">
        <v>815.37</v>
      </c>
      <c r="N632">
        <v>9.9570000000000007</v>
      </c>
      <c r="O632">
        <v>0.01</v>
      </c>
      <c r="P632">
        <v>701.29700000000003</v>
      </c>
      <c r="Q632" s="5">
        <v>701.45</v>
      </c>
      <c r="R632" s="7">
        <f t="shared" si="18"/>
        <v>0.14223818360253879</v>
      </c>
      <c r="S632">
        <v>1.427</v>
      </c>
      <c r="T632">
        <v>2</v>
      </c>
      <c r="U632">
        <v>145.691</v>
      </c>
      <c r="V632" s="6">
        <v>200.88200000000001</v>
      </c>
      <c r="W632" s="9">
        <f t="shared" si="19"/>
        <v>200.89945416901756</v>
      </c>
    </row>
    <row r="633" spans="1:23" x14ac:dyDescent="0.25">
      <c r="A633" t="s">
        <v>0</v>
      </c>
      <c r="B633" s="5">
        <v>27</v>
      </c>
      <c r="C633" s="5">
        <v>1</v>
      </c>
      <c r="D633" s="5">
        <v>24</v>
      </c>
      <c r="E633" s="5">
        <v>0</v>
      </c>
      <c r="F633" s="5">
        <v>130</v>
      </c>
      <c r="G633" s="1">
        <v>42287</v>
      </c>
      <c r="H633" s="1">
        <v>42290</v>
      </c>
      <c r="I633">
        <v>21.4</v>
      </c>
      <c r="J633">
        <v>0.99790999999999996</v>
      </c>
      <c r="K633">
        <v>0.14227000000000001</v>
      </c>
      <c r="L633">
        <v>0.14223</v>
      </c>
      <c r="M633">
        <v>815.37</v>
      </c>
      <c r="N633">
        <v>9.9570000000000007</v>
      </c>
      <c r="O633">
        <v>0.01</v>
      </c>
      <c r="P633">
        <v>701.29700000000003</v>
      </c>
      <c r="Q633" s="5">
        <v>701.45</v>
      </c>
      <c r="R633" s="7">
        <f t="shared" si="18"/>
        <v>0.14223818360253879</v>
      </c>
      <c r="S633">
        <v>1.427</v>
      </c>
      <c r="T633">
        <v>2</v>
      </c>
      <c r="U633">
        <v>145.691</v>
      </c>
      <c r="V633" s="6">
        <v>200.88200000000001</v>
      </c>
      <c r="W633" s="9">
        <f t="shared" si="19"/>
        <v>200.89945416901756</v>
      </c>
    </row>
    <row r="634" spans="1:23" x14ac:dyDescent="0.25">
      <c r="A634" t="s">
        <v>0</v>
      </c>
      <c r="B634" s="5">
        <v>28</v>
      </c>
      <c r="C634" s="5">
        <v>1</v>
      </c>
      <c r="D634" s="5">
        <v>1</v>
      </c>
      <c r="E634" s="5">
        <v>0</v>
      </c>
      <c r="F634" s="5">
        <v>183</v>
      </c>
      <c r="G634" s="1">
        <v>42288</v>
      </c>
      <c r="H634" s="1">
        <v>42291</v>
      </c>
      <c r="I634">
        <v>21.6</v>
      </c>
      <c r="J634">
        <v>0.99785999999999997</v>
      </c>
      <c r="K634">
        <v>0.14227000000000001</v>
      </c>
      <c r="L634">
        <v>0.14222000000000001</v>
      </c>
      <c r="M634">
        <v>1035.6300000000001</v>
      </c>
      <c r="N634">
        <v>9.9570000000000007</v>
      </c>
      <c r="O634">
        <v>0.01</v>
      </c>
      <c r="P634">
        <v>701.29700000000003</v>
      </c>
      <c r="Q634" s="5">
        <v>701.45</v>
      </c>
      <c r="R634" s="7">
        <f t="shared" si="18"/>
        <v>0.14223818360253879</v>
      </c>
      <c r="S634">
        <v>1.427</v>
      </c>
      <c r="T634">
        <v>2</v>
      </c>
      <c r="U634">
        <v>141.29300000000001</v>
      </c>
      <c r="V634" s="6">
        <v>263.43799999999999</v>
      </c>
      <c r="W634" s="9">
        <f t="shared" si="19"/>
        <v>263.47188336150498</v>
      </c>
    </row>
    <row r="635" spans="1:23" x14ac:dyDescent="0.25">
      <c r="A635" t="s">
        <v>0</v>
      </c>
      <c r="B635" s="5">
        <v>28</v>
      </c>
      <c r="C635" s="5">
        <v>1</v>
      </c>
      <c r="D635" s="5">
        <v>2</v>
      </c>
      <c r="E635" s="5">
        <v>0</v>
      </c>
      <c r="F635" s="5">
        <v>184</v>
      </c>
      <c r="G635" s="1">
        <v>42288</v>
      </c>
      <c r="H635" s="1">
        <v>42291</v>
      </c>
      <c r="I635">
        <v>21.6</v>
      </c>
      <c r="J635">
        <v>0.99785999999999997</v>
      </c>
      <c r="K635">
        <v>0.14227000000000001</v>
      </c>
      <c r="L635">
        <v>0.14222000000000001</v>
      </c>
      <c r="M635">
        <v>1080.7</v>
      </c>
      <c r="N635">
        <v>9.9570000000000007</v>
      </c>
      <c r="O635">
        <v>0.01</v>
      </c>
      <c r="P635">
        <v>701.29700000000003</v>
      </c>
      <c r="Q635" s="5">
        <v>701.45</v>
      </c>
      <c r="R635" s="7">
        <f t="shared" si="18"/>
        <v>0.14223818360253879</v>
      </c>
      <c r="S635">
        <v>1.427</v>
      </c>
      <c r="T635">
        <v>2</v>
      </c>
      <c r="U635">
        <v>146.97399999999999</v>
      </c>
      <c r="V635" s="6">
        <v>264.16800000000001</v>
      </c>
      <c r="W635" s="9">
        <f t="shared" si="19"/>
        <v>264.20225545832852</v>
      </c>
    </row>
    <row r="636" spans="1:23" x14ac:dyDescent="0.25">
      <c r="A636" t="s">
        <v>0</v>
      </c>
      <c r="B636" s="5">
        <v>28</v>
      </c>
      <c r="C636" s="5">
        <v>1</v>
      </c>
      <c r="D636" s="5">
        <v>3</v>
      </c>
      <c r="E636" s="5">
        <v>0</v>
      </c>
      <c r="F636" s="5">
        <v>185</v>
      </c>
      <c r="G636" s="1">
        <v>42288</v>
      </c>
      <c r="H636" s="1">
        <v>42291</v>
      </c>
      <c r="I636">
        <v>21.6</v>
      </c>
      <c r="J636">
        <v>0.99785999999999997</v>
      </c>
      <c r="K636">
        <v>0.14227000000000001</v>
      </c>
      <c r="L636">
        <v>0.14222000000000001</v>
      </c>
      <c r="M636">
        <v>1065.45</v>
      </c>
      <c r="N636">
        <v>9.9570000000000007</v>
      </c>
      <c r="O636">
        <v>0.01</v>
      </c>
      <c r="P636">
        <v>701.29700000000003</v>
      </c>
      <c r="Q636" s="5">
        <v>701.45</v>
      </c>
      <c r="R636" s="7">
        <f t="shared" si="18"/>
        <v>0.14223818360253879</v>
      </c>
      <c r="S636">
        <v>1.427</v>
      </c>
      <c r="T636">
        <v>2</v>
      </c>
      <c r="U636">
        <v>142.255</v>
      </c>
      <c r="V636" s="6">
        <v>269.19</v>
      </c>
      <c r="W636" s="9">
        <f t="shared" si="19"/>
        <v>269.22515923019529</v>
      </c>
    </row>
    <row r="637" spans="1:23" x14ac:dyDescent="0.25">
      <c r="A637" t="s">
        <v>0</v>
      </c>
      <c r="B637" s="5">
        <v>28</v>
      </c>
      <c r="C637" s="5">
        <v>1</v>
      </c>
      <c r="D637" s="5">
        <v>4</v>
      </c>
      <c r="E637" s="5">
        <v>0</v>
      </c>
      <c r="F637" s="5">
        <v>186</v>
      </c>
      <c r="G637" s="1">
        <v>42288</v>
      </c>
      <c r="H637" s="1">
        <v>42291</v>
      </c>
      <c r="I637">
        <v>21.6</v>
      </c>
      <c r="J637">
        <v>0.99785999999999997</v>
      </c>
      <c r="K637">
        <v>0.14227000000000001</v>
      </c>
      <c r="L637">
        <v>0.14222000000000001</v>
      </c>
      <c r="M637">
        <v>1078.92</v>
      </c>
      <c r="N637">
        <v>9.9570000000000007</v>
      </c>
      <c r="O637">
        <v>0.01</v>
      </c>
      <c r="P637">
        <v>701.29700000000003</v>
      </c>
      <c r="Q637" s="5">
        <v>701.45</v>
      </c>
      <c r="R637" s="7">
        <f t="shared" si="18"/>
        <v>0.14223818360253879</v>
      </c>
      <c r="S637">
        <v>1.427</v>
      </c>
      <c r="T637">
        <v>2</v>
      </c>
      <c r="U637">
        <v>142.09</v>
      </c>
      <c r="V637" s="6">
        <v>272.92599999999999</v>
      </c>
      <c r="W637" s="9">
        <f t="shared" si="19"/>
        <v>272.96139475417652</v>
      </c>
    </row>
    <row r="638" spans="1:23" x14ac:dyDescent="0.25">
      <c r="A638" t="s">
        <v>0</v>
      </c>
      <c r="B638" s="5">
        <v>28</v>
      </c>
      <c r="C638" s="5">
        <v>1</v>
      </c>
      <c r="D638" s="5">
        <v>5</v>
      </c>
      <c r="E638" s="5">
        <v>0</v>
      </c>
      <c r="F638" s="5">
        <v>187</v>
      </c>
      <c r="G638" s="1">
        <v>42288</v>
      </c>
      <c r="H638" s="1">
        <v>42291</v>
      </c>
      <c r="I638">
        <v>21.6</v>
      </c>
      <c r="J638">
        <v>0.99785999999999997</v>
      </c>
      <c r="K638">
        <v>0.14227000000000001</v>
      </c>
      <c r="L638">
        <v>0.14222000000000001</v>
      </c>
      <c r="M638">
        <v>1122</v>
      </c>
      <c r="N638">
        <v>9.9570000000000007</v>
      </c>
      <c r="O638">
        <v>0.01</v>
      </c>
      <c r="P638">
        <v>701.29700000000003</v>
      </c>
      <c r="Q638" s="5">
        <v>701.45</v>
      </c>
      <c r="R638" s="7">
        <f t="shared" si="18"/>
        <v>0.14223818360253879</v>
      </c>
      <c r="S638">
        <v>1.427</v>
      </c>
      <c r="T638">
        <v>2</v>
      </c>
      <c r="U638">
        <v>147.20099999999999</v>
      </c>
      <c r="V638" s="6">
        <v>273.86799999999999</v>
      </c>
      <c r="W638" s="9">
        <f t="shared" si="19"/>
        <v>273.90353391858133</v>
      </c>
    </row>
    <row r="639" spans="1:23" x14ac:dyDescent="0.25">
      <c r="A639" t="s">
        <v>0</v>
      </c>
      <c r="B639" s="5">
        <v>28</v>
      </c>
      <c r="C639" s="5">
        <v>1</v>
      </c>
      <c r="D639" s="5">
        <v>6</v>
      </c>
      <c r="E639" s="5">
        <v>0</v>
      </c>
      <c r="F639" s="5">
        <v>188</v>
      </c>
      <c r="G639" s="1">
        <v>42288</v>
      </c>
      <c r="H639" s="1">
        <v>42291</v>
      </c>
      <c r="I639">
        <v>21.6</v>
      </c>
      <c r="J639">
        <v>0.99785999999999997</v>
      </c>
      <c r="K639">
        <v>0.14227000000000001</v>
      </c>
      <c r="L639">
        <v>0.14222000000000001</v>
      </c>
      <c r="M639">
        <v>1081.98</v>
      </c>
      <c r="N639">
        <v>9.9570000000000007</v>
      </c>
      <c r="O639">
        <v>0.01</v>
      </c>
      <c r="P639">
        <v>701.29700000000003</v>
      </c>
      <c r="Q639" s="5">
        <v>701.45</v>
      </c>
      <c r="R639" s="7">
        <f t="shared" si="18"/>
        <v>0.14223818360253879</v>
      </c>
      <c r="S639">
        <v>1.427</v>
      </c>
      <c r="T639">
        <v>2</v>
      </c>
      <c r="U639">
        <v>143.298</v>
      </c>
      <c r="V639" s="6">
        <v>271.363</v>
      </c>
      <c r="W639" s="9">
        <f t="shared" si="19"/>
        <v>271.39785419162706</v>
      </c>
    </row>
    <row r="640" spans="1:23" x14ac:dyDescent="0.25">
      <c r="A640" t="s">
        <v>0</v>
      </c>
      <c r="B640" s="5">
        <v>28</v>
      </c>
      <c r="C640" s="5">
        <v>1</v>
      </c>
      <c r="D640" s="5">
        <v>7</v>
      </c>
      <c r="E640" s="5">
        <v>0</v>
      </c>
      <c r="F640" s="5">
        <v>189</v>
      </c>
      <c r="G640" s="1">
        <v>42288</v>
      </c>
      <c r="H640" s="1">
        <v>42291</v>
      </c>
      <c r="I640">
        <v>21.6</v>
      </c>
      <c r="J640">
        <v>0.99785999999999997</v>
      </c>
      <c r="K640">
        <v>0.14227000000000001</v>
      </c>
      <c r="L640">
        <v>0.14222000000000001</v>
      </c>
      <c r="M640">
        <v>1022.99</v>
      </c>
      <c r="N640">
        <v>9.9570000000000007</v>
      </c>
      <c r="O640">
        <v>0.01</v>
      </c>
      <c r="P640">
        <v>701.29700000000003</v>
      </c>
      <c r="Q640" s="5">
        <v>701.45</v>
      </c>
      <c r="R640" s="7">
        <f t="shared" si="18"/>
        <v>0.14223818360253879</v>
      </c>
      <c r="S640">
        <v>1.427</v>
      </c>
      <c r="T640">
        <v>2</v>
      </c>
      <c r="U640">
        <v>137.04300000000001</v>
      </c>
      <c r="V640" s="6">
        <v>268.40100000000001</v>
      </c>
      <c r="W640" s="9">
        <f t="shared" si="19"/>
        <v>268.43536050657997</v>
      </c>
    </row>
    <row r="641" spans="1:23" x14ac:dyDescent="0.25">
      <c r="A641" t="s">
        <v>0</v>
      </c>
      <c r="B641" s="5">
        <v>28</v>
      </c>
      <c r="C641" s="5">
        <v>1</v>
      </c>
      <c r="D641" s="5">
        <v>8</v>
      </c>
      <c r="E641" s="5">
        <v>0</v>
      </c>
      <c r="F641" s="5">
        <v>190</v>
      </c>
      <c r="G641" s="1">
        <v>42288</v>
      </c>
      <c r="H641" s="1">
        <v>42291</v>
      </c>
      <c r="I641">
        <v>21.6</v>
      </c>
      <c r="J641">
        <v>0.99785999999999997</v>
      </c>
      <c r="K641">
        <v>0.14227000000000001</v>
      </c>
      <c r="L641">
        <v>0.14222000000000001</v>
      </c>
      <c r="M641">
        <v>1067.4100000000001</v>
      </c>
      <c r="N641">
        <v>9.9570000000000007</v>
      </c>
      <c r="O641">
        <v>0.01</v>
      </c>
      <c r="P641">
        <v>701.29700000000003</v>
      </c>
      <c r="Q641" s="5">
        <v>701.45</v>
      </c>
      <c r="R641" s="7">
        <f t="shared" si="18"/>
        <v>0.14223818360253879</v>
      </c>
      <c r="S641">
        <v>1.427</v>
      </c>
      <c r="T641">
        <v>2</v>
      </c>
      <c r="U641">
        <v>143.059</v>
      </c>
      <c r="V641" s="6">
        <v>268.14999999999998</v>
      </c>
      <c r="W641" s="9">
        <f t="shared" si="19"/>
        <v>268.18474126284946</v>
      </c>
    </row>
    <row r="642" spans="1:23" x14ac:dyDescent="0.25">
      <c r="A642" t="s">
        <v>0</v>
      </c>
      <c r="B642" s="5">
        <v>28</v>
      </c>
      <c r="C642" s="5">
        <v>1</v>
      </c>
      <c r="D642" s="5">
        <v>9</v>
      </c>
      <c r="E642" s="5">
        <v>0</v>
      </c>
      <c r="F642" s="5">
        <v>191</v>
      </c>
      <c r="G642" s="1">
        <v>42288</v>
      </c>
      <c r="H642" s="1">
        <v>42291</v>
      </c>
      <c r="I642">
        <v>21.6</v>
      </c>
      <c r="J642">
        <v>0.99785999999999997</v>
      </c>
      <c r="K642">
        <v>0.14227000000000001</v>
      </c>
      <c r="L642">
        <v>0.14222000000000001</v>
      </c>
      <c r="M642">
        <v>1042.22</v>
      </c>
      <c r="N642">
        <v>9.9570000000000007</v>
      </c>
      <c r="O642">
        <v>0.01</v>
      </c>
      <c r="P642">
        <v>701.29700000000003</v>
      </c>
      <c r="Q642" s="5">
        <v>701.45</v>
      </c>
      <c r="R642" s="7">
        <f t="shared" si="18"/>
        <v>0.14223818360253879</v>
      </c>
      <c r="S642">
        <v>1.427</v>
      </c>
      <c r="T642">
        <v>2</v>
      </c>
      <c r="U642">
        <v>139.62899999999999</v>
      </c>
      <c r="V642" s="6">
        <v>268.32499999999999</v>
      </c>
      <c r="W642" s="9">
        <f t="shared" si="19"/>
        <v>268.36005824760258</v>
      </c>
    </row>
    <row r="643" spans="1:23" x14ac:dyDescent="0.25">
      <c r="A643" t="s">
        <v>0</v>
      </c>
      <c r="B643" s="5">
        <v>28</v>
      </c>
      <c r="C643" s="5">
        <v>1</v>
      </c>
      <c r="D643" s="5">
        <v>10</v>
      </c>
      <c r="E643" s="5">
        <v>0</v>
      </c>
      <c r="F643" s="5">
        <v>192</v>
      </c>
      <c r="G643" s="1">
        <v>42288</v>
      </c>
      <c r="H643" s="1">
        <v>42291</v>
      </c>
      <c r="I643">
        <v>21.6</v>
      </c>
      <c r="J643">
        <v>0.99785999999999997</v>
      </c>
      <c r="K643">
        <v>0.14227000000000001</v>
      </c>
      <c r="L643">
        <v>0.14222000000000001</v>
      </c>
      <c r="M643">
        <v>973.26</v>
      </c>
      <c r="N643">
        <v>9.9570000000000007</v>
      </c>
      <c r="O643">
        <v>0.01</v>
      </c>
      <c r="P643">
        <v>701.29700000000003</v>
      </c>
      <c r="Q643" s="5">
        <v>701.45</v>
      </c>
      <c r="R643" s="7">
        <f t="shared" ref="R643:R706" si="20">1000*(N643*O643)/(Q643-S643)</f>
        <v>0.14223818360253879</v>
      </c>
      <c r="S643">
        <v>1.427</v>
      </c>
      <c r="T643">
        <v>2</v>
      </c>
      <c r="U643">
        <v>140.607</v>
      </c>
      <c r="V643" s="6">
        <v>248.74299999999999</v>
      </c>
      <c r="W643" s="9">
        <f t="shared" ref="W643:W706" si="21">1000000000*(0.00000025*((M643-S643)*R643)-0.000000076)/(U643-T643)</f>
        <v>248.7748827350099</v>
      </c>
    </row>
    <row r="644" spans="1:23" x14ac:dyDescent="0.25">
      <c r="A644" t="s">
        <v>0</v>
      </c>
      <c r="B644" s="5">
        <v>28</v>
      </c>
      <c r="C644" s="5">
        <v>1</v>
      </c>
      <c r="D644" s="5">
        <v>11</v>
      </c>
      <c r="E644" s="5">
        <v>0</v>
      </c>
      <c r="F644" s="5">
        <v>193</v>
      </c>
      <c r="G644" s="1">
        <v>42288</v>
      </c>
      <c r="H644" s="1">
        <v>42291</v>
      </c>
      <c r="I644">
        <v>21.6</v>
      </c>
      <c r="J644">
        <v>0.99785999999999997</v>
      </c>
      <c r="K644">
        <v>0.14227000000000001</v>
      </c>
      <c r="L644">
        <v>0.14222000000000001</v>
      </c>
      <c r="M644">
        <v>906.35</v>
      </c>
      <c r="N644">
        <v>9.9570000000000007</v>
      </c>
      <c r="O644">
        <v>0.01</v>
      </c>
      <c r="P644">
        <v>701.29700000000003</v>
      </c>
      <c r="Q644" s="5">
        <v>701.45</v>
      </c>
      <c r="R644" s="7">
        <f t="shared" si="20"/>
        <v>0.14223818360253879</v>
      </c>
      <c r="S644">
        <v>1.427</v>
      </c>
      <c r="T644">
        <v>2</v>
      </c>
      <c r="U644">
        <v>143.13499999999999</v>
      </c>
      <c r="V644" s="6">
        <v>227.43100000000001</v>
      </c>
      <c r="W644" s="9">
        <f t="shared" si="21"/>
        <v>227.46059414773131</v>
      </c>
    </row>
    <row r="645" spans="1:23" x14ac:dyDescent="0.25">
      <c r="A645" t="s">
        <v>0</v>
      </c>
      <c r="B645" s="5">
        <v>28</v>
      </c>
      <c r="C645" s="5">
        <v>1</v>
      </c>
      <c r="D645" s="5">
        <v>12</v>
      </c>
      <c r="E645" s="5">
        <v>0</v>
      </c>
      <c r="F645" s="5">
        <v>194</v>
      </c>
      <c r="G645" s="1">
        <v>42288</v>
      </c>
      <c r="H645" s="1">
        <v>42291</v>
      </c>
      <c r="I645">
        <v>21.6</v>
      </c>
      <c r="J645">
        <v>0.99785999999999997</v>
      </c>
      <c r="K645">
        <v>0.14227000000000001</v>
      </c>
      <c r="L645">
        <v>0.14222000000000001</v>
      </c>
      <c r="M645">
        <v>812.64</v>
      </c>
      <c r="N645">
        <v>9.9570000000000007</v>
      </c>
      <c r="O645">
        <v>0.01</v>
      </c>
      <c r="P645">
        <v>701.29700000000003</v>
      </c>
      <c r="Q645" s="5">
        <v>701.45</v>
      </c>
      <c r="R645" s="7">
        <f t="shared" si="20"/>
        <v>0.14223818360253879</v>
      </c>
      <c r="S645">
        <v>1.427</v>
      </c>
      <c r="T645">
        <v>2</v>
      </c>
      <c r="U645">
        <v>139.381</v>
      </c>
      <c r="V645" s="6">
        <v>209.393</v>
      </c>
      <c r="W645" s="9">
        <f t="shared" si="21"/>
        <v>209.42026851377972</v>
      </c>
    </row>
    <row r="646" spans="1:23" x14ac:dyDescent="0.25">
      <c r="A646" t="s">
        <v>0</v>
      </c>
      <c r="B646" s="5">
        <v>28</v>
      </c>
      <c r="C646" s="5">
        <v>1</v>
      </c>
      <c r="D646" s="5">
        <v>13</v>
      </c>
      <c r="E646" s="5">
        <v>0</v>
      </c>
      <c r="F646" s="5">
        <v>195</v>
      </c>
      <c r="G646" s="1">
        <v>42288</v>
      </c>
      <c r="H646" s="1">
        <v>42291</v>
      </c>
      <c r="I646">
        <v>21.6</v>
      </c>
      <c r="J646">
        <v>0.99785999999999997</v>
      </c>
      <c r="K646">
        <v>0.14227000000000001</v>
      </c>
      <c r="L646">
        <v>0.14222000000000001</v>
      </c>
      <c r="M646">
        <v>763.49</v>
      </c>
      <c r="N646">
        <v>9.9570000000000007</v>
      </c>
      <c r="O646">
        <v>0.01</v>
      </c>
      <c r="P646">
        <v>701.29700000000003</v>
      </c>
      <c r="Q646" s="5">
        <v>701.45</v>
      </c>
      <c r="R646" s="7">
        <f t="shared" si="20"/>
        <v>0.14223818360253879</v>
      </c>
      <c r="S646">
        <v>1.427</v>
      </c>
      <c r="T646">
        <v>2</v>
      </c>
      <c r="U646">
        <v>143.04499999999999</v>
      </c>
      <c r="V646" s="6">
        <v>191.56399999999999</v>
      </c>
      <c r="W646" s="9">
        <f t="shared" si="21"/>
        <v>191.58860099737939</v>
      </c>
    </row>
    <row r="647" spans="1:23" x14ac:dyDescent="0.25">
      <c r="A647" t="s">
        <v>0</v>
      </c>
      <c r="B647" s="5">
        <v>28</v>
      </c>
      <c r="C647" s="5">
        <v>1</v>
      </c>
      <c r="D647" s="5">
        <v>14</v>
      </c>
      <c r="E647" s="5">
        <v>0</v>
      </c>
      <c r="F647" s="5">
        <v>196</v>
      </c>
      <c r="G647" s="1">
        <v>42288</v>
      </c>
      <c r="H647" s="1">
        <v>42291</v>
      </c>
      <c r="I647">
        <v>21.6</v>
      </c>
      <c r="J647">
        <v>0.99785999999999997</v>
      </c>
      <c r="K647">
        <v>0.14227000000000001</v>
      </c>
      <c r="L647">
        <v>0.14222000000000001</v>
      </c>
      <c r="M647">
        <v>639.55999999999995</v>
      </c>
      <c r="N647">
        <v>9.9570000000000007</v>
      </c>
      <c r="O647">
        <v>0.01</v>
      </c>
      <c r="P647">
        <v>701.29700000000003</v>
      </c>
      <c r="Q647" s="5">
        <v>701.45</v>
      </c>
      <c r="R647" s="7">
        <f t="shared" si="20"/>
        <v>0.14223818360253879</v>
      </c>
      <c r="S647">
        <v>1.427</v>
      </c>
      <c r="T647">
        <v>2</v>
      </c>
      <c r="U647">
        <v>141.089</v>
      </c>
      <c r="V647" s="6">
        <v>162.578</v>
      </c>
      <c r="W647" s="9">
        <f t="shared" si="21"/>
        <v>162.5989093617016</v>
      </c>
    </row>
    <row r="648" spans="1:23" x14ac:dyDescent="0.25">
      <c r="A648" t="s">
        <v>0</v>
      </c>
      <c r="B648" s="5">
        <v>28</v>
      </c>
      <c r="C648" s="5">
        <v>1</v>
      </c>
      <c r="D648" s="5">
        <v>14</v>
      </c>
      <c r="E648" s="5">
        <v>0</v>
      </c>
      <c r="F648" s="5">
        <v>197</v>
      </c>
      <c r="G648" s="1">
        <v>42288</v>
      </c>
      <c r="H648" s="1">
        <v>42291</v>
      </c>
      <c r="I648">
        <v>21.6</v>
      </c>
      <c r="J648">
        <v>0.99785999999999997</v>
      </c>
      <c r="K648">
        <v>0.14227000000000001</v>
      </c>
      <c r="L648">
        <v>0.14222000000000001</v>
      </c>
      <c r="M648">
        <v>638.33000000000004</v>
      </c>
      <c r="N648">
        <v>9.9570000000000007</v>
      </c>
      <c r="O648">
        <v>0.01</v>
      </c>
      <c r="P648">
        <v>701.29700000000003</v>
      </c>
      <c r="Q648" s="5">
        <v>701.45</v>
      </c>
      <c r="R648" s="7">
        <f t="shared" si="20"/>
        <v>0.14223818360253879</v>
      </c>
      <c r="S648">
        <v>1.427</v>
      </c>
      <c r="T648">
        <v>2</v>
      </c>
      <c r="U648">
        <v>141.96799999999999</v>
      </c>
      <c r="V648" s="6">
        <v>161.244</v>
      </c>
      <c r="W648" s="9">
        <f t="shared" si="21"/>
        <v>161.26529965957889</v>
      </c>
    </row>
    <row r="649" spans="1:23" x14ac:dyDescent="0.25">
      <c r="A649" t="s">
        <v>0</v>
      </c>
      <c r="B649" s="5">
        <v>28</v>
      </c>
      <c r="C649" s="5">
        <v>1</v>
      </c>
      <c r="D649" s="5">
        <v>15</v>
      </c>
      <c r="E649" s="5">
        <v>0</v>
      </c>
      <c r="F649" s="5">
        <v>198</v>
      </c>
      <c r="G649" s="1">
        <v>42288</v>
      </c>
      <c r="H649" s="1">
        <v>42291</v>
      </c>
      <c r="I649">
        <v>21.6</v>
      </c>
      <c r="J649">
        <v>0.99785999999999997</v>
      </c>
      <c r="K649">
        <v>0.14227000000000001</v>
      </c>
      <c r="L649">
        <v>0.14222000000000001</v>
      </c>
      <c r="M649">
        <v>569.04999999999995</v>
      </c>
      <c r="N649">
        <v>9.9570000000000007</v>
      </c>
      <c r="O649">
        <v>0.01</v>
      </c>
      <c r="P649">
        <v>701.29700000000003</v>
      </c>
      <c r="Q649" s="5">
        <v>701.45</v>
      </c>
      <c r="R649" s="7">
        <f t="shared" si="20"/>
        <v>0.14223818360253879</v>
      </c>
      <c r="S649">
        <v>1.427</v>
      </c>
      <c r="T649">
        <v>2</v>
      </c>
      <c r="U649">
        <v>142.51900000000001</v>
      </c>
      <c r="V649" s="6">
        <v>143.083</v>
      </c>
      <c r="W649" s="9">
        <f t="shared" si="21"/>
        <v>143.10104770711408</v>
      </c>
    </row>
    <row r="650" spans="1:23" x14ac:dyDescent="0.25">
      <c r="A650" t="s">
        <v>0</v>
      </c>
      <c r="B650" s="5">
        <v>28</v>
      </c>
      <c r="C650" s="5">
        <v>1</v>
      </c>
      <c r="D650" s="5">
        <v>15</v>
      </c>
      <c r="E650" s="5">
        <v>0</v>
      </c>
      <c r="F650" s="5">
        <v>199</v>
      </c>
      <c r="G650" s="1">
        <v>42288</v>
      </c>
      <c r="H650" s="1">
        <v>42291</v>
      </c>
      <c r="I650">
        <v>21.6</v>
      </c>
      <c r="J650">
        <v>0.99785999999999997</v>
      </c>
      <c r="K650">
        <v>0.14227000000000001</v>
      </c>
      <c r="L650">
        <v>0.14222000000000001</v>
      </c>
      <c r="M650">
        <v>570.34</v>
      </c>
      <c r="N650">
        <v>9.9570000000000007</v>
      </c>
      <c r="O650">
        <v>0.01</v>
      </c>
      <c r="P650">
        <v>701.29700000000003</v>
      </c>
      <c r="Q650" s="5">
        <v>701.45</v>
      </c>
      <c r="R650" s="7">
        <f t="shared" si="20"/>
        <v>0.14223818360253879</v>
      </c>
      <c r="S650">
        <v>1.427</v>
      </c>
      <c r="T650">
        <v>2</v>
      </c>
      <c r="U650">
        <v>142.86199999999999</v>
      </c>
      <c r="V650" s="6">
        <v>143.06</v>
      </c>
      <c r="W650" s="9">
        <f t="shared" si="21"/>
        <v>143.07824634726035</v>
      </c>
    </row>
    <row r="651" spans="1:23" x14ac:dyDescent="0.25">
      <c r="A651" t="s">
        <v>0</v>
      </c>
      <c r="B651" s="5">
        <v>28</v>
      </c>
      <c r="C651" s="5">
        <v>1</v>
      </c>
      <c r="D651" s="5">
        <v>16</v>
      </c>
      <c r="E651" s="5">
        <v>0</v>
      </c>
      <c r="F651" s="5">
        <v>200</v>
      </c>
      <c r="G651" s="1">
        <v>42288</v>
      </c>
      <c r="H651" s="1">
        <v>42291</v>
      </c>
      <c r="I651">
        <v>21.6</v>
      </c>
      <c r="J651">
        <v>0.99785999999999997</v>
      </c>
      <c r="K651">
        <v>0.14227000000000001</v>
      </c>
      <c r="L651">
        <v>0.14222000000000001</v>
      </c>
      <c r="M651">
        <v>605.54</v>
      </c>
      <c r="N651">
        <v>9.9570000000000007</v>
      </c>
      <c r="O651">
        <v>0.01</v>
      </c>
      <c r="P651">
        <v>701.29700000000003</v>
      </c>
      <c r="Q651" s="5">
        <v>701.45</v>
      </c>
      <c r="R651" s="7">
        <f t="shared" si="20"/>
        <v>0.14223818360253879</v>
      </c>
      <c r="S651">
        <v>1.427</v>
      </c>
      <c r="T651">
        <v>2</v>
      </c>
      <c r="U651">
        <v>143.51400000000001</v>
      </c>
      <c r="V651" s="6">
        <v>151.244</v>
      </c>
      <c r="W651" s="9">
        <f t="shared" si="21"/>
        <v>151.26407247813026</v>
      </c>
    </row>
    <row r="652" spans="1:23" x14ac:dyDescent="0.25">
      <c r="A652" t="s">
        <v>0</v>
      </c>
      <c r="B652" s="5">
        <v>28</v>
      </c>
      <c r="C652" s="5">
        <v>1</v>
      </c>
      <c r="D652" s="5">
        <v>17</v>
      </c>
      <c r="E652" s="5">
        <v>0</v>
      </c>
      <c r="F652" s="5">
        <v>201</v>
      </c>
      <c r="G652" s="1">
        <v>42288</v>
      </c>
      <c r="H652" s="1">
        <v>42291</v>
      </c>
      <c r="I652">
        <v>21.6</v>
      </c>
      <c r="J652">
        <v>0.99785999999999997</v>
      </c>
      <c r="K652">
        <v>0.14227000000000001</v>
      </c>
      <c r="L652">
        <v>0.14222000000000001</v>
      </c>
      <c r="M652">
        <v>676.29</v>
      </c>
      <c r="N652">
        <v>9.9570000000000007</v>
      </c>
      <c r="O652">
        <v>0.01</v>
      </c>
      <c r="P652">
        <v>701.29700000000003</v>
      </c>
      <c r="Q652" s="5">
        <v>701.45</v>
      </c>
      <c r="R652" s="7">
        <f t="shared" si="20"/>
        <v>0.14223818360253879</v>
      </c>
      <c r="S652">
        <v>1.427</v>
      </c>
      <c r="T652">
        <v>2</v>
      </c>
      <c r="U652">
        <v>145.119</v>
      </c>
      <c r="V652" s="6">
        <v>167.125</v>
      </c>
      <c r="W652" s="9">
        <f t="shared" si="21"/>
        <v>167.14637347340349</v>
      </c>
    </row>
    <row r="653" spans="1:23" x14ac:dyDescent="0.25">
      <c r="A653" t="s">
        <v>0</v>
      </c>
      <c r="B653" s="5">
        <v>28</v>
      </c>
      <c r="C653" s="5">
        <v>1</v>
      </c>
      <c r="D653" s="5">
        <v>19</v>
      </c>
      <c r="E653" s="5">
        <v>0</v>
      </c>
      <c r="F653" s="5">
        <v>203</v>
      </c>
      <c r="G653" s="1">
        <v>42288</v>
      </c>
      <c r="H653" s="1">
        <v>42291</v>
      </c>
      <c r="I653">
        <v>21.6</v>
      </c>
      <c r="J653">
        <v>0.99785999999999997</v>
      </c>
      <c r="K653">
        <v>0.14227000000000001</v>
      </c>
      <c r="L653">
        <v>0.14222000000000001</v>
      </c>
      <c r="M653">
        <v>776.26</v>
      </c>
      <c r="N653">
        <v>9.9570000000000007</v>
      </c>
      <c r="O653">
        <v>0.01</v>
      </c>
      <c r="P653">
        <v>701.29700000000003</v>
      </c>
      <c r="Q653" s="5">
        <v>701.45</v>
      </c>
      <c r="R653" s="7">
        <f t="shared" si="20"/>
        <v>0.14223818360253879</v>
      </c>
      <c r="S653">
        <v>1.427</v>
      </c>
      <c r="T653">
        <v>2</v>
      </c>
      <c r="U653">
        <v>144.39599999999999</v>
      </c>
      <c r="V653" s="6">
        <v>192.935</v>
      </c>
      <c r="W653" s="9">
        <f t="shared" si="21"/>
        <v>192.95984177102224</v>
      </c>
    </row>
    <row r="654" spans="1:23" x14ac:dyDescent="0.25">
      <c r="A654" t="s">
        <v>0</v>
      </c>
      <c r="B654" s="5">
        <v>28</v>
      </c>
      <c r="C654" s="5">
        <v>1</v>
      </c>
      <c r="D654" s="5">
        <v>20</v>
      </c>
      <c r="E654" s="5">
        <v>0</v>
      </c>
      <c r="F654" s="5">
        <v>204</v>
      </c>
      <c r="G654" s="1">
        <v>42288</v>
      </c>
      <c r="H654" s="1">
        <v>42291</v>
      </c>
      <c r="I654">
        <v>21.6</v>
      </c>
      <c r="J654">
        <v>0.99785999999999997</v>
      </c>
      <c r="K654">
        <v>0.14227000000000001</v>
      </c>
      <c r="L654">
        <v>0.14222000000000001</v>
      </c>
      <c r="M654">
        <v>742.21</v>
      </c>
      <c r="N654">
        <v>9.9570000000000007</v>
      </c>
      <c r="O654">
        <v>0.01</v>
      </c>
      <c r="P654">
        <v>701.29700000000003</v>
      </c>
      <c r="Q654" s="5">
        <v>701.45</v>
      </c>
      <c r="R654" s="7">
        <f t="shared" si="20"/>
        <v>0.14223818360253879</v>
      </c>
      <c r="S654">
        <v>1.427</v>
      </c>
      <c r="T654">
        <v>2</v>
      </c>
      <c r="U654">
        <v>138.34899999999999</v>
      </c>
      <c r="V654" s="6">
        <v>192.61199999999999</v>
      </c>
      <c r="W654" s="9">
        <f t="shared" si="21"/>
        <v>192.63732840658807</v>
      </c>
    </row>
    <row r="655" spans="1:23" x14ac:dyDescent="0.25">
      <c r="A655" t="s">
        <v>0</v>
      </c>
      <c r="B655" s="5">
        <v>28</v>
      </c>
      <c r="C655" s="5">
        <v>1</v>
      </c>
      <c r="D655" s="5">
        <v>21</v>
      </c>
      <c r="E655" s="5">
        <v>0</v>
      </c>
      <c r="F655" s="5">
        <v>205</v>
      </c>
      <c r="G655" s="1">
        <v>42288</v>
      </c>
      <c r="H655" s="1">
        <v>42291</v>
      </c>
      <c r="I655">
        <v>21.6</v>
      </c>
      <c r="J655">
        <v>0.99785999999999997</v>
      </c>
      <c r="K655">
        <v>0.14227000000000001</v>
      </c>
      <c r="L655">
        <v>0.14222000000000001</v>
      </c>
      <c r="M655">
        <v>778.69</v>
      </c>
      <c r="N655">
        <v>9.9570000000000007</v>
      </c>
      <c r="O655">
        <v>0.01</v>
      </c>
      <c r="P655">
        <v>701.29700000000003</v>
      </c>
      <c r="Q655" s="5">
        <v>701.45</v>
      </c>
      <c r="R655" s="7">
        <f t="shared" si="20"/>
        <v>0.14223818360253879</v>
      </c>
      <c r="S655">
        <v>1.427</v>
      </c>
      <c r="T655">
        <v>2</v>
      </c>
      <c r="U655">
        <v>145.11000000000001</v>
      </c>
      <c r="V655" s="6">
        <v>192.57599999999999</v>
      </c>
      <c r="W655" s="9">
        <f t="shared" si="21"/>
        <v>192.6009316285726</v>
      </c>
    </row>
    <row r="656" spans="1:23" x14ac:dyDescent="0.25">
      <c r="A656" t="s">
        <v>0</v>
      </c>
      <c r="B656" s="5">
        <v>28</v>
      </c>
      <c r="C656" s="5">
        <v>1</v>
      </c>
      <c r="D656" s="5">
        <v>22</v>
      </c>
      <c r="E656" s="5">
        <v>0</v>
      </c>
      <c r="F656" s="5">
        <v>206</v>
      </c>
      <c r="G656" s="1">
        <v>42288</v>
      </c>
      <c r="H656" s="1">
        <v>42291</v>
      </c>
      <c r="I656">
        <v>21.6</v>
      </c>
      <c r="J656">
        <v>0.99785999999999997</v>
      </c>
      <c r="K656">
        <v>0.14227000000000001</v>
      </c>
      <c r="L656">
        <v>0.14222000000000001</v>
      </c>
      <c r="M656">
        <v>847.09</v>
      </c>
      <c r="N656">
        <v>9.9570000000000007</v>
      </c>
      <c r="O656">
        <v>0.01</v>
      </c>
      <c r="P656">
        <v>701.29700000000003</v>
      </c>
      <c r="Q656" s="5">
        <v>701.45</v>
      </c>
      <c r="R656" s="7">
        <f t="shared" si="20"/>
        <v>0.14223818360253879</v>
      </c>
      <c r="S656">
        <v>1.427</v>
      </c>
      <c r="T656">
        <v>2</v>
      </c>
      <c r="U656">
        <v>143.22300000000001</v>
      </c>
      <c r="V656" s="6">
        <v>212.37</v>
      </c>
      <c r="W656" s="9">
        <f t="shared" si="21"/>
        <v>212.39735924720787</v>
      </c>
    </row>
    <row r="657" spans="1:23" x14ac:dyDescent="0.25">
      <c r="A657" t="s">
        <v>0</v>
      </c>
      <c r="B657" s="5">
        <v>28</v>
      </c>
      <c r="C657" s="5">
        <v>1</v>
      </c>
      <c r="D657" s="5">
        <v>23</v>
      </c>
      <c r="E657" s="5">
        <v>0</v>
      </c>
      <c r="F657" s="5">
        <v>207</v>
      </c>
      <c r="G657" s="1">
        <v>42288</v>
      </c>
      <c r="H657" s="1">
        <v>42291</v>
      </c>
      <c r="I657">
        <v>21.6</v>
      </c>
      <c r="J657">
        <v>0.99785999999999997</v>
      </c>
      <c r="K657">
        <v>0.14227000000000001</v>
      </c>
      <c r="L657">
        <v>0.14222000000000001</v>
      </c>
      <c r="M657">
        <v>818.29</v>
      </c>
      <c r="N657">
        <v>9.9570000000000007</v>
      </c>
      <c r="O657">
        <v>0.01</v>
      </c>
      <c r="P657">
        <v>701.29700000000003</v>
      </c>
      <c r="Q657" s="5">
        <v>701.45</v>
      </c>
      <c r="R657" s="7">
        <f t="shared" si="20"/>
        <v>0.14223818360253879</v>
      </c>
      <c r="S657">
        <v>1.427</v>
      </c>
      <c r="T657">
        <v>2</v>
      </c>
      <c r="U657">
        <v>140.13200000000001</v>
      </c>
      <c r="V657" s="6">
        <v>209.709</v>
      </c>
      <c r="W657" s="9">
        <f t="shared" si="21"/>
        <v>209.73617512980448</v>
      </c>
    </row>
    <row r="658" spans="1:23" x14ac:dyDescent="0.25">
      <c r="A658" t="s">
        <v>0</v>
      </c>
      <c r="B658" s="5">
        <v>28</v>
      </c>
      <c r="C658" s="5">
        <v>1</v>
      </c>
      <c r="D658" s="5">
        <v>24</v>
      </c>
      <c r="E658" s="5">
        <v>0</v>
      </c>
      <c r="F658" s="5">
        <v>208</v>
      </c>
      <c r="G658" s="1">
        <v>42288</v>
      </c>
      <c r="H658" s="1">
        <v>42291</v>
      </c>
      <c r="I658">
        <v>21.6</v>
      </c>
      <c r="J658">
        <v>0.99785999999999997</v>
      </c>
      <c r="K658">
        <v>0.14227000000000001</v>
      </c>
      <c r="L658">
        <v>0.14222000000000001</v>
      </c>
      <c r="M658">
        <v>813.51</v>
      </c>
      <c r="N658">
        <v>9.9570000000000007</v>
      </c>
      <c r="O658">
        <v>0.01</v>
      </c>
      <c r="P658">
        <v>701.29700000000003</v>
      </c>
      <c r="Q658" s="5">
        <v>701.45</v>
      </c>
      <c r="R658" s="7">
        <f t="shared" si="20"/>
        <v>0.14223818360253879</v>
      </c>
      <c r="S658">
        <v>1.427</v>
      </c>
      <c r="T658">
        <v>2</v>
      </c>
      <c r="U658">
        <v>142.71899999999999</v>
      </c>
      <c r="V658" s="6">
        <v>204.64599999999999</v>
      </c>
      <c r="W658" s="9">
        <f t="shared" si="21"/>
        <v>204.67245157814597</v>
      </c>
    </row>
    <row r="659" spans="1:23" x14ac:dyDescent="0.25">
      <c r="A659" t="s">
        <v>0</v>
      </c>
      <c r="B659" s="5">
        <v>29</v>
      </c>
      <c r="C659" s="5">
        <v>1</v>
      </c>
      <c r="D659" s="5">
        <v>1</v>
      </c>
      <c r="E659" s="5">
        <v>0</v>
      </c>
      <c r="F659" s="5">
        <v>27</v>
      </c>
      <c r="G659" s="1">
        <v>42288</v>
      </c>
      <c r="H659" s="1">
        <v>42291</v>
      </c>
      <c r="I659">
        <v>22.2</v>
      </c>
      <c r="J659">
        <v>0.99773000000000001</v>
      </c>
      <c r="K659">
        <v>0.14227000000000001</v>
      </c>
      <c r="L659">
        <v>0.14219999999999999</v>
      </c>
      <c r="M659">
        <v>1024.93</v>
      </c>
      <c r="N659">
        <v>9.9570000000000007</v>
      </c>
      <c r="O659">
        <v>0.01</v>
      </c>
      <c r="P659">
        <v>701.29700000000003</v>
      </c>
      <c r="Q659" s="5">
        <v>701.45</v>
      </c>
      <c r="R659" s="7">
        <f t="shared" si="20"/>
        <v>0.14223818360253879</v>
      </c>
      <c r="S659">
        <v>1.427</v>
      </c>
      <c r="T659">
        <v>2</v>
      </c>
      <c r="U659">
        <v>141.77699999999999</v>
      </c>
      <c r="V659" s="6">
        <v>259.76900000000001</v>
      </c>
      <c r="W659" s="9">
        <f t="shared" si="21"/>
        <v>259.83746902521392</v>
      </c>
    </row>
    <row r="660" spans="1:23" x14ac:dyDescent="0.25">
      <c r="A660" t="s">
        <v>0</v>
      </c>
      <c r="B660" s="5">
        <v>29</v>
      </c>
      <c r="C660" s="5">
        <v>1</v>
      </c>
      <c r="D660" s="5">
        <v>2</v>
      </c>
      <c r="E660" s="5">
        <v>0</v>
      </c>
      <c r="F660" s="5">
        <v>28</v>
      </c>
      <c r="G660" s="1">
        <v>42288</v>
      </c>
      <c r="H660" s="1">
        <v>42291</v>
      </c>
      <c r="I660">
        <v>22.2</v>
      </c>
      <c r="J660">
        <v>0.99773000000000001</v>
      </c>
      <c r="K660">
        <v>0.14227000000000001</v>
      </c>
      <c r="L660">
        <v>0.14219999999999999</v>
      </c>
      <c r="M660">
        <v>1043.69</v>
      </c>
      <c r="N660">
        <v>9.9570000000000007</v>
      </c>
      <c r="O660">
        <v>0.01</v>
      </c>
      <c r="P660">
        <v>701.29700000000003</v>
      </c>
      <c r="Q660" s="5">
        <v>701.45</v>
      </c>
      <c r="R660" s="7">
        <f t="shared" si="20"/>
        <v>0.14223818360253879</v>
      </c>
      <c r="S660">
        <v>1.427</v>
      </c>
      <c r="T660">
        <v>2</v>
      </c>
      <c r="U660">
        <v>143.376</v>
      </c>
      <c r="V660" s="6">
        <v>261.548</v>
      </c>
      <c r="W660" s="9">
        <f t="shared" si="21"/>
        <v>261.61724047245093</v>
      </c>
    </row>
    <row r="661" spans="1:23" x14ac:dyDescent="0.25">
      <c r="A661" t="s">
        <v>0</v>
      </c>
      <c r="B661" s="5">
        <v>29</v>
      </c>
      <c r="C661" s="5">
        <v>1</v>
      </c>
      <c r="D661" s="5">
        <v>3</v>
      </c>
      <c r="E661" s="5">
        <v>0</v>
      </c>
      <c r="F661" s="5">
        <v>29</v>
      </c>
      <c r="G661" s="1">
        <v>42288</v>
      </c>
      <c r="H661" s="1">
        <v>42291</v>
      </c>
      <c r="I661">
        <v>22.2</v>
      </c>
      <c r="J661">
        <v>0.99773000000000001</v>
      </c>
      <c r="K661">
        <v>0.14227000000000001</v>
      </c>
      <c r="L661">
        <v>0.14219999999999999</v>
      </c>
      <c r="M661">
        <v>1033.92</v>
      </c>
      <c r="N661">
        <v>9.9570000000000007</v>
      </c>
      <c r="O661">
        <v>0.01</v>
      </c>
      <c r="P661">
        <v>701.29700000000003</v>
      </c>
      <c r="Q661" s="5">
        <v>701.45</v>
      </c>
      <c r="R661" s="7">
        <f t="shared" si="20"/>
        <v>0.14223818360253879</v>
      </c>
      <c r="S661">
        <v>1.427</v>
      </c>
      <c r="T661">
        <v>2</v>
      </c>
      <c r="U661">
        <v>139.03700000000001</v>
      </c>
      <c r="V661" s="6">
        <v>267.29500000000002</v>
      </c>
      <c r="W661" s="9">
        <f t="shared" si="21"/>
        <v>267.36561823145593</v>
      </c>
    </row>
    <row r="662" spans="1:23" x14ac:dyDescent="0.25">
      <c r="A662" t="s">
        <v>0</v>
      </c>
      <c r="B662" s="5">
        <v>29</v>
      </c>
      <c r="C662" s="5">
        <v>1</v>
      </c>
      <c r="D662" s="5">
        <v>4</v>
      </c>
      <c r="E662" s="5">
        <v>0</v>
      </c>
      <c r="F662" s="5">
        <v>30</v>
      </c>
      <c r="G662" s="1">
        <v>42288</v>
      </c>
      <c r="H662" s="1">
        <v>42291</v>
      </c>
      <c r="I662">
        <v>22.2</v>
      </c>
      <c r="J662">
        <v>0.99773000000000001</v>
      </c>
      <c r="K662">
        <v>0.14227000000000001</v>
      </c>
      <c r="L662">
        <v>0.14219999999999999</v>
      </c>
      <c r="M662">
        <v>1110.51</v>
      </c>
      <c r="N662">
        <v>9.9570000000000007</v>
      </c>
      <c r="O662">
        <v>0.01</v>
      </c>
      <c r="P662">
        <v>701.29700000000003</v>
      </c>
      <c r="Q662" s="5">
        <v>701.45</v>
      </c>
      <c r="R662" s="7">
        <f t="shared" si="20"/>
        <v>0.14223818360253879</v>
      </c>
      <c r="S662">
        <v>1.427</v>
      </c>
      <c r="T662">
        <v>2</v>
      </c>
      <c r="U662">
        <v>146.77699999999999</v>
      </c>
      <c r="V662" s="6">
        <v>271.81099999999998</v>
      </c>
      <c r="W662" s="9">
        <f t="shared" si="21"/>
        <v>271.88357160400915</v>
      </c>
    </row>
    <row r="663" spans="1:23" x14ac:dyDescent="0.25">
      <c r="A663" t="s">
        <v>0</v>
      </c>
      <c r="B663" s="5">
        <v>29</v>
      </c>
      <c r="C663" s="5">
        <v>1</v>
      </c>
      <c r="D663" s="5">
        <v>5</v>
      </c>
      <c r="E663" s="5">
        <v>0</v>
      </c>
      <c r="F663" s="5">
        <v>31</v>
      </c>
      <c r="G663" s="1">
        <v>42288</v>
      </c>
      <c r="H663" s="1">
        <v>42291</v>
      </c>
      <c r="I663">
        <v>22.2</v>
      </c>
      <c r="J663">
        <v>0.99773000000000001</v>
      </c>
      <c r="K663">
        <v>0.14227000000000001</v>
      </c>
      <c r="L663">
        <v>0.14219999999999999</v>
      </c>
      <c r="M663">
        <v>1060.0899999999999</v>
      </c>
      <c r="N663">
        <v>9.9570000000000007</v>
      </c>
      <c r="O663">
        <v>0.01</v>
      </c>
      <c r="P663">
        <v>701.29700000000003</v>
      </c>
      <c r="Q663" s="5">
        <v>701.45</v>
      </c>
      <c r="R663" s="7">
        <f t="shared" si="20"/>
        <v>0.14223818360253879</v>
      </c>
      <c r="S663">
        <v>1.427</v>
      </c>
      <c r="T663">
        <v>2</v>
      </c>
      <c r="U663">
        <v>139.49100000000001</v>
      </c>
      <c r="V663" s="6">
        <v>273.17899999999997</v>
      </c>
      <c r="W663" s="9">
        <f t="shared" si="21"/>
        <v>273.25116219827936</v>
      </c>
    </row>
    <row r="664" spans="1:23" x14ac:dyDescent="0.25">
      <c r="A664" t="s">
        <v>0</v>
      </c>
      <c r="B664" s="5">
        <v>29</v>
      </c>
      <c r="C664" s="5">
        <v>1</v>
      </c>
      <c r="D664" s="5">
        <v>6</v>
      </c>
      <c r="E664" s="5">
        <v>0</v>
      </c>
      <c r="F664" s="5">
        <v>32</v>
      </c>
      <c r="G664" s="1">
        <v>42288</v>
      </c>
      <c r="H664" s="1">
        <v>42291</v>
      </c>
      <c r="I664">
        <v>22.2</v>
      </c>
      <c r="J664">
        <v>0.99773000000000001</v>
      </c>
      <c r="K664">
        <v>0.14227000000000001</v>
      </c>
      <c r="L664">
        <v>0.14219999999999999</v>
      </c>
      <c r="M664">
        <v>1069.97</v>
      </c>
      <c r="N664">
        <v>9.9570000000000007</v>
      </c>
      <c r="O664">
        <v>0.01</v>
      </c>
      <c r="P664">
        <v>701.29700000000003</v>
      </c>
      <c r="Q664" s="5">
        <v>701.45</v>
      </c>
      <c r="R664" s="7">
        <f t="shared" si="20"/>
        <v>0.14223818360253879</v>
      </c>
      <c r="S664">
        <v>1.427</v>
      </c>
      <c r="T664">
        <v>2</v>
      </c>
      <c r="U664">
        <v>141.726</v>
      </c>
      <c r="V664" s="6">
        <v>271.32299999999998</v>
      </c>
      <c r="W664" s="9">
        <f t="shared" si="21"/>
        <v>271.39475727711311</v>
      </c>
    </row>
    <row r="665" spans="1:23" x14ac:dyDescent="0.25">
      <c r="A665" t="s">
        <v>0</v>
      </c>
      <c r="B665" s="5">
        <v>29</v>
      </c>
      <c r="C665" s="5">
        <v>1</v>
      </c>
      <c r="D665" s="5">
        <v>7</v>
      </c>
      <c r="E665" s="5">
        <v>0</v>
      </c>
      <c r="F665" s="5">
        <v>33</v>
      </c>
      <c r="G665" s="1">
        <v>42288</v>
      </c>
      <c r="H665" s="1">
        <v>42291</v>
      </c>
      <c r="I665">
        <v>22.2</v>
      </c>
      <c r="J665">
        <v>0.99773000000000001</v>
      </c>
      <c r="K665">
        <v>0.14227000000000001</v>
      </c>
      <c r="L665">
        <v>0.14219999999999999</v>
      </c>
      <c r="M665">
        <v>1071.6600000000001</v>
      </c>
      <c r="N665">
        <v>9.9570000000000007</v>
      </c>
      <c r="O665">
        <v>0.01</v>
      </c>
      <c r="P665">
        <v>701.29700000000003</v>
      </c>
      <c r="Q665" s="5">
        <v>701.45</v>
      </c>
      <c r="R665" s="7">
        <f t="shared" si="20"/>
        <v>0.14223818360253879</v>
      </c>
      <c r="S665">
        <v>1.427</v>
      </c>
      <c r="T665">
        <v>2</v>
      </c>
      <c r="U665">
        <v>146.15</v>
      </c>
      <c r="V665" s="6">
        <v>263.41300000000001</v>
      </c>
      <c r="W665" s="9">
        <f t="shared" si="21"/>
        <v>263.4824799713769</v>
      </c>
    </row>
    <row r="666" spans="1:23" x14ac:dyDescent="0.25">
      <c r="A666" t="s">
        <v>0</v>
      </c>
      <c r="B666" s="5">
        <v>29</v>
      </c>
      <c r="C666" s="5">
        <v>1</v>
      </c>
      <c r="D666" s="5">
        <v>8</v>
      </c>
      <c r="E666" s="5">
        <v>0</v>
      </c>
      <c r="F666" s="5">
        <v>34</v>
      </c>
      <c r="G666" s="1">
        <v>42288</v>
      </c>
      <c r="H666" s="1">
        <v>42291</v>
      </c>
      <c r="I666">
        <v>22.2</v>
      </c>
      <c r="J666">
        <v>0.99773000000000001</v>
      </c>
      <c r="K666">
        <v>0.14227000000000001</v>
      </c>
      <c r="L666">
        <v>0.14219999999999999</v>
      </c>
      <c r="M666">
        <v>1051.1099999999999</v>
      </c>
      <c r="N666">
        <v>9.9570000000000007</v>
      </c>
      <c r="O666">
        <v>0.01</v>
      </c>
      <c r="P666">
        <v>701.29700000000003</v>
      </c>
      <c r="Q666" s="5">
        <v>701.45</v>
      </c>
      <c r="R666" s="7">
        <f t="shared" si="20"/>
        <v>0.14223818360253879</v>
      </c>
      <c r="S666">
        <v>1.427</v>
      </c>
      <c r="T666">
        <v>2</v>
      </c>
      <c r="U666">
        <v>143.553</v>
      </c>
      <c r="V666" s="6">
        <v>263.084</v>
      </c>
      <c r="W666" s="9">
        <f t="shared" si="21"/>
        <v>263.15408941962323</v>
      </c>
    </row>
    <row r="667" spans="1:23" x14ac:dyDescent="0.25">
      <c r="A667" t="s">
        <v>0</v>
      </c>
      <c r="B667" s="5">
        <v>29</v>
      </c>
      <c r="C667" s="5">
        <v>1</v>
      </c>
      <c r="D667" s="5">
        <v>9</v>
      </c>
      <c r="E667" s="5">
        <v>0</v>
      </c>
      <c r="F667" s="5">
        <v>35</v>
      </c>
      <c r="G667" s="1">
        <v>42288</v>
      </c>
      <c r="H667" s="1">
        <v>42291</v>
      </c>
      <c r="I667">
        <v>22.2</v>
      </c>
      <c r="J667">
        <v>0.99773000000000001</v>
      </c>
      <c r="K667">
        <v>0.14227000000000001</v>
      </c>
      <c r="L667">
        <v>0.14219999999999999</v>
      </c>
      <c r="M667">
        <v>1049.21</v>
      </c>
      <c r="N667">
        <v>9.9570000000000007</v>
      </c>
      <c r="O667">
        <v>0.01</v>
      </c>
      <c r="P667">
        <v>701.29700000000003</v>
      </c>
      <c r="Q667" s="5">
        <v>701.45</v>
      </c>
      <c r="R667" s="7">
        <f t="shared" si="20"/>
        <v>0.14223818360253879</v>
      </c>
      <c r="S667">
        <v>1.427</v>
      </c>
      <c r="T667">
        <v>2</v>
      </c>
      <c r="U667">
        <v>144.11199999999999</v>
      </c>
      <c r="V667" s="6">
        <v>261.57400000000001</v>
      </c>
      <c r="W667" s="9">
        <f t="shared" si="21"/>
        <v>261.64354651545767</v>
      </c>
    </row>
    <row r="668" spans="1:23" x14ac:dyDescent="0.25">
      <c r="A668" t="s">
        <v>0</v>
      </c>
      <c r="B668" s="5">
        <v>29</v>
      </c>
      <c r="C668" s="5">
        <v>1</v>
      </c>
      <c r="D668" s="5">
        <v>10</v>
      </c>
      <c r="E668" s="5">
        <v>0</v>
      </c>
      <c r="F668" s="5">
        <v>36</v>
      </c>
      <c r="G668" s="1">
        <v>42288</v>
      </c>
      <c r="H668" s="1">
        <v>42291</v>
      </c>
      <c r="I668">
        <v>22.2</v>
      </c>
      <c r="J668">
        <v>0.99773000000000001</v>
      </c>
      <c r="K668">
        <v>0.14227000000000001</v>
      </c>
      <c r="L668">
        <v>0.14219999999999999</v>
      </c>
      <c r="M668">
        <v>1031.77</v>
      </c>
      <c r="N668">
        <v>9.9570000000000007</v>
      </c>
      <c r="O668">
        <v>0.01</v>
      </c>
      <c r="P668">
        <v>701.29700000000003</v>
      </c>
      <c r="Q668" s="5">
        <v>701.45</v>
      </c>
      <c r="R668" s="7">
        <f t="shared" si="20"/>
        <v>0.14223818360253879</v>
      </c>
      <c r="S668">
        <v>1.427</v>
      </c>
      <c r="T668">
        <v>2</v>
      </c>
      <c r="U668">
        <v>145.77699999999999</v>
      </c>
      <c r="V668" s="6">
        <v>254.233</v>
      </c>
      <c r="W668" s="9">
        <f t="shared" si="21"/>
        <v>254.3002650069042</v>
      </c>
    </row>
    <row r="669" spans="1:23" x14ac:dyDescent="0.25">
      <c r="A669" t="s">
        <v>0</v>
      </c>
      <c r="B669" s="5">
        <v>29</v>
      </c>
      <c r="C669" s="5">
        <v>1</v>
      </c>
      <c r="D669" s="5">
        <v>11</v>
      </c>
      <c r="E669" s="5">
        <v>0</v>
      </c>
      <c r="F669" s="5">
        <v>37</v>
      </c>
      <c r="G669" s="1">
        <v>42288</v>
      </c>
      <c r="H669" s="1">
        <v>42291</v>
      </c>
      <c r="I669">
        <v>22.2</v>
      </c>
      <c r="J669">
        <v>0.99773000000000001</v>
      </c>
      <c r="K669">
        <v>0.14227000000000001</v>
      </c>
      <c r="L669">
        <v>0.14219999999999999</v>
      </c>
      <c r="M669">
        <v>963.75</v>
      </c>
      <c r="N669">
        <v>9.9570000000000007</v>
      </c>
      <c r="O669">
        <v>0.01</v>
      </c>
      <c r="P669">
        <v>701.29700000000003</v>
      </c>
      <c r="Q669" s="5">
        <v>701.45</v>
      </c>
      <c r="R669" s="7">
        <f t="shared" si="20"/>
        <v>0.14223818360253879</v>
      </c>
      <c r="S669">
        <v>1.427</v>
      </c>
      <c r="T669">
        <v>2</v>
      </c>
      <c r="U669">
        <v>144.03700000000001</v>
      </c>
      <c r="V669" s="6">
        <v>240.32300000000001</v>
      </c>
      <c r="W669" s="9">
        <f t="shared" si="21"/>
        <v>240.38644078470037</v>
      </c>
    </row>
    <row r="670" spans="1:23" x14ac:dyDescent="0.25">
      <c r="A670" t="s">
        <v>0</v>
      </c>
      <c r="B670" s="5">
        <v>29</v>
      </c>
      <c r="C670" s="5">
        <v>1</v>
      </c>
      <c r="D670" s="5">
        <v>12</v>
      </c>
      <c r="E670" s="5">
        <v>0</v>
      </c>
      <c r="F670" s="5">
        <v>38</v>
      </c>
      <c r="G670" s="1">
        <v>42288</v>
      </c>
      <c r="H670" s="1">
        <v>42291</v>
      </c>
      <c r="I670">
        <v>22.2</v>
      </c>
      <c r="J670">
        <v>0.99773000000000001</v>
      </c>
      <c r="K670">
        <v>0.14227000000000001</v>
      </c>
      <c r="L670">
        <v>0.14219999999999999</v>
      </c>
      <c r="M670">
        <v>885.36</v>
      </c>
      <c r="N670">
        <v>9.9570000000000007</v>
      </c>
      <c r="O670">
        <v>0.01</v>
      </c>
      <c r="P670">
        <v>701.29700000000003</v>
      </c>
      <c r="Q670" s="5">
        <v>701.45</v>
      </c>
      <c r="R670" s="7">
        <f t="shared" si="20"/>
        <v>0.14223818360253879</v>
      </c>
      <c r="S670">
        <v>1.427</v>
      </c>
      <c r="T670">
        <v>2</v>
      </c>
      <c r="U670">
        <v>143.41999999999999</v>
      </c>
      <c r="V670" s="6">
        <v>221.66499999999999</v>
      </c>
      <c r="W670" s="9">
        <f t="shared" si="21"/>
        <v>221.72433946107859</v>
      </c>
    </row>
    <row r="671" spans="1:23" x14ac:dyDescent="0.25">
      <c r="A671" t="s">
        <v>0</v>
      </c>
      <c r="B671" s="5">
        <v>29</v>
      </c>
      <c r="C671" s="5">
        <v>1</v>
      </c>
      <c r="D671" s="5">
        <v>13</v>
      </c>
      <c r="E671" s="5">
        <v>0</v>
      </c>
      <c r="F671" s="5">
        <v>39</v>
      </c>
      <c r="G671" s="1">
        <v>42288</v>
      </c>
      <c r="H671" s="1">
        <v>42291</v>
      </c>
      <c r="I671">
        <v>22.2</v>
      </c>
      <c r="J671">
        <v>0.99773000000000001</v>
      </c>
      <c r="K671">
        <v>0.14227000000000001</v>
      </c>
      <c r="L671">
        <v>0.14219999999999999</v>
      </c>
      <c r="M671">
        <v>703.93</v>
      </c>
      <c r="N671">
        <v>9.9570000000000007</v>
      </c>
      <c r="O671">
        <v>0.01</v>
      </c>
      <c r="P671">
        <v>701.29700000000003</v>
      </c>
      <c r="Q671" s="5">
        <v>701.45</v>
      </c>
      <c r="R671" s="7">
        <f t="shared" si="20"/>
        <v>0.14223818360253879</v>
      </c>
      <c r="S671">
        <v>1.427</v>
      </c>
      <c r="T671">
        <v>2</v>
      </c>
      <c r="U671">
        <v>143.90799999999999</v>
      </c>
      <c r="V671" s="6">
        <v>175.452</v>
      </c>
      <c r="W671" s="9">
        <f t="shared" si="21"/>
        <v>175.49882792959929</v>
      </c>
    </row>
    <row r="672" spans="1:23" x14ac:dyDescent="0.25">
      <c r="A672" t="s">
        <v>0</v>
      </c>
      <c r="B672" s="5">
        <v>29</v>
      </c>
      <c r="C672" s="5">
        <v>1</v>
      </c>
      <c r="D672" s="5">
        <v>14</v>
      </c>
      <c r="E672" s="5">
        <v>0</v>
      </c>
      <c r="F672" s="5">
        <v>40</v>
      </c>
      <c r="G672" s="1">
        <v>42288</v>
      </c>
      <c r="H672" s="1">
        <v>42291</v>
      </c>
      <c r="I672">
        <v>22.2</v>
      </c>
      <c r="J672">
        <v>0.99773000000000001</v>
      </c>
      <c r="K672">
        <v>0.14227000000000001</v>
      </c>
      <c r="L672">
        <v>0.14219999999999999</v>
      </c>
      <c r="M672">
        <v>603.77</v>
      </c>
      <c r="N672">
        <v>9.9570000000000007</v>
      </c>
      <c r="O672">
        <v>0.01</v>
      </c>
      <c r="P672">
        <v>701.29700000000003</v>
      </c>
      <c r="Q672" s="5">
        <v>701.45</v>
      </c>
      <c r="R672" s="7">
        <f t="shared" si="20"/>
        <v>0.14223818360253879</v>
      </c>
      <c r="S672">
        <v>1.427</v>
      </c>
      <c r="T672">
        <v>2</v>
      </c>
      <c r="U672">
        <v>147.733</v>
      </c>
      <c r="V672" s="6">
        <v>146.41399999999999</v>
      </c>
      <c r="W672" s="9">
        <f t="shared" si="21"/>
        <v>146.45305837679868</v>
      </c>
    </row>
    <row r="673" spans="1:23" x14ac:dyDescent="0.25">
      <c r="A673" t="s">
        <v>0</v>
      </c>
      <c r="B673" s="5">
        <v>29</v>
      </c>
      <c r="C673" s="5">
        <v>1</v>
      </c>
      <c r="D673" s="5">
        <v>15</v>
      </c>
      <c r="E673" s="5">
        <v>0</v>
      </c>
      <c r="F673" s="5">
        <v>41</v>
      </c>
      <c r="G673" s="1">
        <v>42288</v>
      </c>
      <c r="H673" s="1">
        <v>42291</v>
      </c>
      <c r="I673">
        <v>22.2</v>
      </c>
      <c r="J673">
        <v>0.99773000000000001</v>
      </c>
      <c r="K673">
        <v>0.14227000000000001</v>
      </c>
      <c r="L673">
        <v>0.14219999999999999</v>
      </c>
      <c r="M673">
        <v>577.35</v>
      </c>
      <c r="N673">
        <v>9.9570000000000007</v>
      </c>
      <c r="O673">
        <v>0.01</v>
      </c>
      <c r="P673">
        <v>701.29700000000003</v>
      </c>
      <c r="Q673" s="5">
        <v>701.45</v>
      </c>
      <c r="R673" s="7">
        <f t="shared" si="20"/>
        <v>0.14223818360253879</v>
      </c>
      <c r="S673">
        <v>1.427</v>
      </c>
      <c r="T673">
        <v>2</v>
      </c>
      <c r="U673">
        <v>146.56800000000001</v>
      </c>
      <c r="V673" s="6">
        <v>141.09700000000001</v>
      </c>
      <c r="W673" s="9">
        <f t="shared" si="21"/>
        <v>141.1346933881027</v>
      </c>
    </row>
    <row r="674" spans="1:23" x14ac:dyDescent="0.25">
      <c r="A674" t="s">
        <v>0</v>
      </c>
      <c r="B674" s="5">
        <v>29</v>
      </c>
      <c r="C674" s="5">
        <v>1</v>
      </c>
      <c r="D674" s="5">
        <v>16</v>
      </c>
      <c r="E674" s="5">
        <v>0</v>
      </c>
      <c r="F674" s="5">
        <v>42</v>
      </c>
      <c r="G674" s="1">
        <v>42288</v>
      </c>
      <c r="H674" s="1">
        <v>42291</v>
      </c>
      <c r="I674">
        <v>22.2</v>
      </c>
      <c r="J674">
        <v>0.99773000000000001</v>
      </c>
      <c r="K674">
        <v>0.14227000000000001</v>
      </c>
      <c r="L674">
        <v>0.14219999999999999</v>
      </c>
      <c r="M674">
        <v>592.77</v>
      </c>
      <c r="N674">
        <v>9.9570000000000007</v>
      </c>
      <c r="O674">
        <v>0.01</v>
      </c>
      <c r="P674">
        <v>701.29700000000003</v>
      </c>
      <c r="Q674" s="5">
        <v>701.45</v>
      </c>
      <c r="R674" s="7">
        <f t="shared" si="20"/>
        <v>0.14223818360253879</v>
      </c>
      <c r="S674">
        <v>1.427</v>
      </c>
      <c r="T674">
        <v>2</v>
      </c>
      <c r="U674">
        <v>145.559</v>
      </c>
      <c r="V674" s="6">
        <v>145.90700000000001</v>
      </c>
      <c r="W674" s="9">
        <f t="shared" si="21"/>
        <v>145.94618624759869</v>
      </c>
    </row>
    <row r="675" spans="1:23" x14ac:dyDescent="0.25">
      <c r="A675" t="s">
        <v>0</v>
      </c>
      <c r="B675" s="5">
        <v>29</v>
      </c>
      <c r="C675" s="5">
        <v>1</v>
      </c>
      <c r="D675" s="5">
        <v>17</v>
      </c>
      <c r="E675" s="5">
        <v>0</v>
      </c>
      <c r="F675" s="5">
        <v>43</v>
      </c>
      <c r="G675" s="1">
        <v>42288</v>
      </c>
      <c r="H675" s="1">
        <v>42291</v>
      </c>
      <c r="I675">
        <v>22.2</v>
      </c>
      <c r="J675">
        <v>0.99773000000000001</v>
      </c>
      <c r="K675">
        <v>0.14227000000000001</v>
      </c>
      <c r="L675">
        <v>0.14219999999999999</v>
      </c>
      <c r="M675">
        <v>673.8</v>
      </c>
      <c r="N675">
        <v>9.9570000000000007</v>
      </c>
      <c r="O675">
        <v>0.01</v>
      </c>
      <c r="P675">
        <v>701.29700000000003</v>
      </c>
      <c r="Q675" s="5">
        <v>701.45</v>
      </c>
      <c r="R675" s="7">
        <f t="shared" si="20"/>
        <v>0.14223818360253879</v>
      </c>
      <c r="S675">
        <v>1.427</v>
      </c>
      <c r="T675">
        <v>2</v>
      </c>
      <c r="U675">
        <v>143.149</v>
      </c>
      <c r="V675" s="6">
        <v>168.80699999999999</v>
      </c>
      <c r="W675" s="9">
        <f t="shared" si="21"/>
        <v>168.85191220516936</v>
      </c>
    </row>
    <row r="676" spans="1:23" x14ac:dyDescent="0.25">
      <c r="A676" t="s">
        <v>0</v>
      </c>
      <c r="B676" s="5">
        <v>29</v>
      </c>
      <c r="C676" s="5">
        <v>1</v>
      </c>
      <c r="D676" s="5">
        <v>18</v>
      </c>
      <c r="E676" s="5">
        <v>0</v>
      </c>
      <c r="F676" s="5">
        <v>44</v>
      </c>
      <c r="G676" s="1">
        <v>42288</v>
      </c>
      <c r="H676" s="1">
        <v>42291</v>
      </c>
      <c r="I676">
        <v>22.2</v>
      </c>
      <c r="J676">
        <v>0.99773000000000001</v>
      </c>
      <c r="K676">
        <v>0.14227000000000001</v>
      </c>
      <c r="L676">
        <v>0.14219999999999999</v>
      </c>
      <c r="M676">
        <v>735.04</v>
      </c>
      <c r="N676">
        <v>9.9570000000000007</v>
      </c>
      <c r="O676">
        <v>0.01</v>
      </c>
      <c r="P676">
        <v>701.29700000000003</v>
      </c>
      <c r="Q676" s="5">
        <v>701.45</v>
      </c>
      <c r="R676" s="7">
        <f t="shared" si="20"/>
        <v>0.14223818360253879</v>
      </c>
      <c r="S676">
        <v>1.427</v>
      </c>
      <c r="T676">
        <v>2</v>
      </c>
      <c r="U676">
        <v>144.23400000000001</v>
      </c>
      <c r="V676" s="6">
        <v>182.82599999999999</v>
      </c>
      <c r="W676" s="9">
        <f t="shared" si="21"/>
        <v>182.87431378434354</v>
      </c>
    </row>
    <row r="677" spans="1:23" x14ac:dyDescent="0.25">
      <c r="A677" t="s">
        <v>0</v>
      </c>
      <c r="B677" s="5">
        <v>29</v>
      </c>
      <c r="C677" s="5">
        <v>1</v>
      </c>
      <c r="D677" s="5">
        <v>19</v>
      </c>
      <c r="E677" s="5">
        <v>0</v>
      </c>
      <c r="F677" s="5">
        <v>45</v>
      </c>
      <c r="G677" s="1">
        <v>42288</v>
      </c>
      <c r="H677" s="1">
        <v>42291</v>
      </c>
      <c r="I677">
        <v>22.2</v>
      </c>
      <c r="J677">
        <v>0.99773000000000001</v>
      </c>
      <c r="K677">
        <v>0.14227000000000001</v>
      </c>
      <c r="L677">
        <v>0.14219999999999999</v>
      </c>
      <c r="M677">
        <v>770.91</v>
      </c>
      <c r="N677">
        <v>9.9570000000000007</v>
      </c>
      <c r="O677">
        <v>0.01</v>
      </c>
      <c r="P677">
        <v>701.29700000000003</v>
      </c>
      <c r="Q677" s="5">
        <v>701.45</v>
      </c>
      <c r="R677" s="7">
        <f t="shared" si="20"/>
        <v>0.14223818360253879</v>
      </c>
      <c r="S677">
        <v>1.427</v>
      </c>
      <c r="T677">
        <v>2</v>
      </c>
      <c r="U677">
        <v>142.666</v>
      </c>
      <c r="V677" s="6">
        <v>193.929</v>
      </c>
      <c r="W677" s="9">
        <f t="shared" si="21"/>
        <v>193.98053586693362</v>
      </c>
    </row>
    <row r="678" spans="1:23" x14ac:dyDescent="0.25">
      <c r="A678" t="s">
        <v>0</v>
      </c>
      <c r="B678" s="5">
        <v>29</v>
      </c>
      <c r="C678" s="5">
        <v>1</v>
      </c>
      <c r="D678" s="5">
        <v>20</v>
      </c>
      <c r="E678" s="5">
        <v>0</v>
      </c>
      <c r="F678" s="5">
        <v>46</v>
      </c>
      <c r="G678" s="1">
        <v>42288</v>
      </c>
      <c r="H678" s="1">
        <v>42291</v>
      </c>
      <c r="I678">
        <v>22.2</v>
      </c>
      <c r="J678">
        <v>0.99773000000000001</v>
      </c>
      <c r="K678">
        <v>0.14227000000000001</v>
      </c>
      <c r="L678">
        <v>0.14219999999999999</v>
      </c>
      <c r="M678">
        <v>766.76</v>
      </c>
      <c r="N678">
        <v>9.9570000000000007</v>
      </c>
      <c r="O678">
        <v>0.01</v>
      </c>
      <c r="P678">
        <v>701.29700000000003</v>
      </c>
      <c r="Q678" s="5">
        <v>701.45</v>
      </c>
      <c r="R678" s="7">
        <f t="shared" si="20"/>
        <v>0.14223818360253879</v>
      </c>
      <c r="S678">
        <v>1.427</v>
      </c>
      <c r="T678">
        <v>2</v>
      </c>
      <c r="U678">
        <v>145.16499999999999</v>
      </c>
      <c r="V678" s="6">
        <v>189.51300000000001</v>
      </c>
      <c r="W678" s="9">
        <f t="shared" si="21"/>
        <v>189.56374772305</v>
      </c>
    </row>
    <row r="679" spans="1:23" x14ac:dyDescent="0.25">
      <c r="A679" t="s">
        <v>0</v>
      </c>
      <c r="B679" s="5">
        <v>29</v>
      </c>
      <c r="C679" s="5">
        <v>1</v>
      </c>
      <c r="D679" s="5">
        <v>21</v>
      </c>
      <c r="E679" s="5">
        <v>0</v>
      </c>
      <c r="F679" s="5">
        <v>47</v>
      </c>
      <c r="G679" s="1">
        <v>42288</v>
      </c>
      <c r="H679" s="1">
        <v>42291</v>
      </c>
      <c r="I679">
        <v>22.2</v>
      </c>
      <c r="J679">
        <v>0.99773000000000001</v>
      </c>
      <c r="K679">
        <v>0.14227000000000001</v>
      </c>
      <c r="L679">
        <v>0.14219999999999999</v>
      </c>
      <c r="M679">
        <v>796.43</v>
      </c>
      <c r="N679">
        <v>9.9570000000000007</v>
      </c>
      <c r="O679">
        <v>0.01</v>
      </c>
      <c r="P679">
        <v>701.29700000000003</v>
      </c>
      <c r="Q679" s="5">
        <v>701.45</v>
      </c>
      <c r="R679" s="7">
        <f t="shared" si="20"/>
        <v>0.14223818360253879</v>
      </c>
      <c r="S679">
        <v>1.427</v>
      </c>
      <c r="T679">
        <v>2</v>
      </c>
      <c r="U679">
        <v>142.83799999999999</v>
      </c>
      <c r="V679" s="6">
        <v>200.13399999999999</v>
      </c>
      <c r="W679" s="9">
        <f t="shared" si="21"/>
        <v>200.18706364505519</v>
      </c>
    </row>
    <row r="680" spans="1:23" x14ac:dyDescent="0.25">
      <c r="A680" t="s">
        <v>0</v>
      </c>
      <c r="B680" s="5">
        <v>29</v>
      </c>
      <c r="C680" s="5">
        <v>1</v>
      </c>
      <c r="D680" s="5">
        <v>21</v>
      </c>
      <c r="E680" s="5">
        <v>0</v>
      </c>
      <c r="F680" s="5">
        <v>48</v>
      </c>
      <c r="G680" s="1">
        <v>42288</v>
      </c>
      <c r="H680" s="1">
        <v>42291</v>
      </c>
      <c r="I680">
        <v>22.2</v>
      </c>
      <c r="J680">
        <v>0.99773000000000001</v>
      </c>
      <c r="K680">
        <v>0.14227000000000001</v>
      </c>
      <c r="L680">
        <v>0.14219999999999999</v>
      </c>
      <c r="M680">
        <v>777</v>
      </c>
      <c r="N680">
        <v>9.9570000000000007</v>
      </c>
      <c r="O680">
        <v>0.01</v>
      </c>
      <c r="P680">
        <v>701.29700000000003</v>
      </c>
      <c r="Q680" s="5">
        <v>701.45</v>
      </c>
      <c r="R680" s="7">
        <f t="shared" si="20"/>
        <v>0.14223818360253879</v>
      </c>
      <c r="S680">
        <v>1.427</v>
      </c>
      <c r="T680">
        <v>2</v>
      </c>
      <c r="U680">
        <v>138.76</v>
      </c>
      <c r="V680" s="6">
        <v>201.05099999999999</v>
      </c>
      <c r="W680" s="9">
        <f t="shared" si="21"/>
        <v>201.10429725645622</v>
      </c>
    </row>
    <row r="681" spans="1:23" x14ac:dyDescent="0.25">
      <c r="A681" t="s">
        <v>0</v>
      </c>
      <c r="B681" s="5">
        <v>29</v>
      </c>
      <c r="C681" s="5">
        <v>1</v>
      </c>
      <c r="D681" s="5">
        <v>22</v>
      </c>
      <c r="E681" s="5">
        <v>0</v>
      </c>
      <c r="F681" s="5">
        <v>49</v>
      </c>
      <c r="G681" s="1">
        <v>42288</v>
      </c>
      <c r="H681" s="1">
        <v>42291</v>
      </c>
      <c r="I681">
        <v>22.2</v>
      </c>
      <c r="J681">
        <v>0.99773000000000001</v>
      </c>
      <c r="K681">
        <v>0.14227000000000001</v>
      </c>
      <c r="L681">
        <v>0.14219999999999999</v>
      </c>
      <c r="M681">
        <v>829.74</v>
      </c>
      <c r="N681">
        <v>9.9570000000000007</v>
      </c>
      <c r="O681">
        <v>0.01</v>
      </c>
      <c r="P681">
        <v>701.29700000000003</v>
      </c>
      <c r="Q681" s="5">
        <v>701.45</v>
      </c>
      <c r="R681" s="7">
        <f t="shared" si="20"/>
        <v>0.14223818360253879</v>
      </c>
      <c r="S681">
        <v>1.427</v>
      </c>
      <c r="T681">
        <v>2</v>
      </c>
      <c r="U681">
        <v>141.80600000000001</v>
      </c>
      <c r="V681" s="6">
        <v>210.08099999999999</v>
      </c>
      <c r="W681" s="9">
        <f t="shared" si="21"/>
        <v>210.13714821676049</v>
      </c>
    </row>
    <row r="682" spans="1:23" x14ac:dyDescent="0.25">
      <c r="A682" t="s">
        <v>0</v>
      </c>
      <c r="B682" s="5">
        <v>29</v>
      </c>
      <c r="C682" s="5">
        <v>1</v>
      </c>
      <c r="D682" s="5">
        <v>22</v>
      </c>
      <c r="E682" s="5">
        <v>0</v>
      </c>
      <c r="F682" s="5">
        <v>50</v>
      </c>
      <c r="G682" s="1">
        <v>42288</v>
      </c>
      <c r="H682" s="1">
        <v>42291</v>
      </c>
      <c r="I682">
        <v>22.2</v>
      </c>
      <c r="J682">
        <v>0.99773000000000001</v>
      </c>
      <c r="K682">
        <v>0.14227000000000001</v>
      </c>
      <c r="L682">
        <v>0.14219999999999999</v>
      </c>
      <c r="M682">
        <v>850.81</v>
      </c>
      <c r="N682">
        <v>9.9570000000000007</v>
      </c>
      <c r="O682">
        <v>0.01</v>
      </c>
      <c r="P682">
        <v>701.29700000000003</v>
      </c>
      <c r="Q682" s="5">
        <v>701.45</v>
      </c>
      <c r="R682" s="7">
        <f t="shared" si="20"/>
        <v>0.14223818360253879</v>
      </c>
      <c r="S682">
        <v>1.427</v>
      </c>
      <c r="T682">
        <v>2</v>
      </c>
      <c r="U682">
        <v>144.922</v>
      </c>
      <c r="V682" s="6">
        <v>210.74199999999999</v>
      </c>
      <c r="W682" s="9">
        <f t="shared" si="21"/>
        <v>210.79801413161582</v>
      </c>
    </row>
    <row r="683" spans="1:23" x14ac:dyDescent="0.25">
      <c r="A683" t="s">
        <v>0</v>
      </c>
      <c r="B683" s="5">
        <v>29</v>
      </c>
      <c r="C683" s="5">
        <v>1</v>
      </c>
      <c r="D683" s="5">
        <v>23</v>
      </c>
      <c r="E683" s="5">
        <v>0</v>
      </c>
      <c r="F683" s="5">
        <v>51</v>
      </c>
      <c r="G683" s="1">
        <v>42288</v>
      </c>
      <c r="H683" s="1">
        <v>42291</v>
      </c>
      <c r="I683">
        <v>22.2</v>
      </c>
      <c r="J683">
        <v>0.99773000000000001</v>
      </c>
      <c r="K683">
        <v>0.14227000000000001</v>
      </c>
      <c r="L683">
        <v>0.14219999999999999</v>
      </c>
      <c r="M683">
        <v>860.89</v>
      </c>
      <c r="N683">
        <v>9.9570000000000007</v>
      </c>
      <c r="O683">
        <v>0.01</v>
      </c>
      <c r="P683">
        <v>701.29700000000003</v>
      </c>
      <c r="Q683" s="5">
        <v>701.45</v>
      </c>
      <c r="R683" s="7">
        <f t="shared" si="20"/>
        <v>0.14223818360253879</v>
      </c>
      <c r="S683">
        <v>1.427</v>
      </c>
      <c r="T683">
        <v>2</v>
      </c>
      <c r="U683">
        <v>145.64400000000001</v>
      </c>
      <c r="V683" s="6">
        <v>212.17699999999999</v>
      </c>
      <c r="W683" s="9">
        <f t="shared" si="21"/>
        <v>212.23381414049453</v>
      </c>
    </row>
    <row r="684" spans="1:23" x14ac:dyDescent="0.25">
      <c r="A684" t="s">
        <v>0</v>
      </c>
      <c r="B684" s="5">
        <v>29</v>
      </c>
      <c r="C684" s="5">
        <v>1</v>
      </c>
      <c r="D684" s="5">
        <v>24</v>
      </c>
      <c r="E684" s="5">
        <v>0</v>
      </c>
      <c r="F684" s="5">
        <v>52</v>
      </c>
      <c r="G684" s="1">
        <v>42288</v>
      </c>
      <c r="H684" s="1">
        <v>42291</v>
      </c>
      <c r="I684">
        <v>22.2</v>
      </c>
      <c r="J684">
        <v>0.99773000000000001</v>
      </c>
      <c r="K684">
        <v>0.14227000000000001</v>
      </c>
      <c r="L684">
        <v>0.14219999999999999</v>
      </c>
      <c r="M684">
        <v>826.64</v>
      </c>
      <c r="N684">
        <v>9.9570000000000007</v>
      </c>
      <c r="O684">
        <v>0.01</v>
      </c>
      <c r="P684">
        <v>701.29700000000003</v>
      </c>
      <c r="Q684" s="5">
        <v>701.45</v>
      </c>
      <c r="R684" s="7">
        <f t="shared" si="20"/>
        <v>0.14223818360253879</v>
      </c>
      <c r="S684">
        <v>1.427</v>
      </c>
      <c r="T684">
        <v>2</v>
      </c>
      <c r="U684">
        <v>144.44300000000001</v>
      </c>
      <c r="V684" s="6">
        <v>205.41900000000001</v>
      </c>
      <c r="W684" s="9">
        <f t="shared" si="21"/>
        <v>205.4730632695215</v>
      </c>
    </row>
    <row r="685" spans="1:23" x14ac:dyDescent="0.25">
      <c r="A685" t="s">
        <v>0</v>
      </c>
      <c r="B685" s="5">
        <v>31</v>
      </c>
      <c r="C685" s="5">
        <v>1</v>
      </c>
      <c r="D685" s="5">
        <v>1</v>
      </c>
      <c r="E685" s="5">
        <v>0</v>
      </c>
      <c r="F685" s="5">
        <v>183</v>
      </c>
      <c r="G685" s="1">
        <v>42294</v>
      </c>
      <c r="H685" s="1">
        <v>42295</v>
      </c>
      <c r="I685">
        <v>21.2</v>
      </c>
      <c r="J685">
        <v>0.99795</v>
      </c>
      <c r="K685">
        <v>0.14219000000000001</v>
      </c>
      <c r="L685">
        <v>0.14215</v>
      </c>
      <c r="M685">
        <v>584.79999999999995</v>
      </c>
      <c r="N685">
        <v>9.9570000000000007</v>
      </c>
      <c r="O685">
        <v>0.01</v>
      </c>
      <c r="P685">
        <v>702.77</v>
      </c>
      <c r="Q685" s="5">
        <v>701.45</v>
      </c>
      <c r="R685" s="7">
        <f t="shared" si="20"/>
        <v>0.14245654195579083</v>
      </c>
      <c r="S685">
        <v>2.5</v>
      </c>
      <c r="T685">
        <v>2</v>
      </c>
      <c r="U685">
        <v>141.29300000000001</v>
      </c>
      <c r="V685" s="6">
        <v>148.01599999999999</v>
      </c>
      <c r="W685" s="9">
        <f t="shared" si="21"/>
        <v>148.33560261617055</v>
      </c>
    </row>
    <row r="686" spans="1:23" x14ac:dyDescent="0.25">
      <c r="A686" t="s">
        <v>0</v>
      </c>
      <c r="B686" s="5">
        <v>31</v>
      </c>
      <c r="C686" s="5">
        <v>1</v>
      </c>
      <c r="D686" s="5">
        <v>2</v>
      </c>
      <c r="E686" s="5">
        <v>0</v>
      </c>
      <c r="F686" s="5">
        <v>184</v>
      </c>
      <c r="G686" s="1">
        <v>42294</v>
      </c>
      <c r="H686" s="1">
        <v>42295</v>
      </c>
      <c r="I686">
        <v>21.2</v>
      </c>
      <c r="J686">
        <v>0.99795</v>
      </c>
      <c r="K686">
        <v>0.14219000000000001</v>
      </c>
      <c r="L686">
        <v>0.14215</v>
      </c>
      <c r="M686">
        <v>648.51</v>
      </c>
      <c r="N686">
        <v>9.9570000000000007</v>
      </c>
      <c r="O686">
        <v>0.01</v>
      </c>
      <c r="P686">
        <v>702.77</v>
      </c>
      <c r="Q686" s="5">
        <v>701.45</v>
      </c>
      <c r="R686" s="7">
        <f t="shared" si="20"/>
        <v>0.14245654195579083</v>
      </c>
      <c r="S686">
        <v>2.5</v>
      </c>
      <c r="T686">
        <v>2</v>
      </c>
      <c r="U686">
        <v>146.97399999999999</v>
      </c>
      <c r="V686" s="6">
        <v>157.834</v>
      </c>
      <c r="W686" s="9">
        <f t="shared" si="21"/>
        <v>158.17379438530432</v>
      </c>
    </row>
    <row r="687" spans="1:23" x14ac:dyDescent="0.25">
      <c r="A687" t="s">
        <v>0</v>
      </c>
      <c r="B687" s="5">
        <v>31</v>
      </c>
      <c r="C687" s="5">
        <v>1</v>
      </c>
      <c r="D687" s="5">
        <v>2</v>
      </c>
      <c r="E687" s="5">
        <v>0</v>
      </c>
      <c r="F687" s="5">
        <v>185</v>
      </c>
      <c r="G687" s="1">
        <v>42294</v>
      </c>
      <c r="H687" s="1">
        <v>42295</v>
      </c>
      <c r="I687">
        <v>21.2</v>
      </c>
      <c r="J687">
        <v>0.99795</v>
      </c>
      <c r="K687">
        <v>0.14219000000000001</v>
      </c>
      <c r="L687">
        <v>0.14215</v>
      </c>
      <c r="M687">
        <v>627.74</v>
      </c>
      <c r="N687">
        <v>9.9570000000000007</v>
      </c>
      <c r="O687">
        <v>0.01</v>
      </c>
      <c r="P687">
        <v>702.77</v>
      </c>
      <c r="Q687" s="5">
        <v>701.45</v>
      </c>
      <c r="R687" s="7">
        <f t="shared" si="20"/>
        <v>0.14245654195579083</v>
      </c>
      <c r="S687">
        <v>2.5</v>
      </c>
      <c r="T687">
        <v>2</v>
      </c>
      <c r="U687">
        <v>142.255</v>
      </c>
      <c r="V687" s="6">
        <v>157.881</v>
      </c>
      <c r="W687" s="9">
        <f t="shared" si="21"/>
        <v>158.22168245773531</v>
      </c>
    </row>
    <row r="688" spans="1:23" x14ac:dyDescent="0.25">
      <c r="A688" t="s">
        <v>0</v>
      </c>
      <c r="B688" s="5">
        <v>31</v>
      </c>
      <c r="C688" s="5">
        <v>1</v>
      </c>
      <c r="D688" s="5">
        <v>4</v>
      </c>
      <c r="E688" s="5">
        <v>0</v>
      </c>
      <c r="F688" s="5">
        <v>186</v>
      </c>
      <c r="G688" s="1">
        <v>42294</v>
      </c>
      <c r="H688" s="1">
        <v>42295</v>
      </c>
      <c r="I688">
        <v>21.2</v>
      </c>
      <c r="J688">
        <v>0.99795</v>
      </c>
      <c r="K688">
        <v>0.14219000000000001</v>
      </c>
      <c r="L688">
        <v>0.14215</v>
      </c>
      <c r="M688">
        <v>740.07</v>
      </c>
      <c r="N688">
        <v>9.9570000000000007</v>
      </c>
      <c r="O688">
        <v>0.01</v>
      </c>
      <c r="P688">
        <v>702.77</v>
      </c>
      <c r="Q688" s="5">
        <v>701.45</v>
      </c>
      <c r="R688" s="7">
        <f t="shared" si="20"/>
        <v>0.14245654195579083</v>
      </c>
      <c r="S688">
        <v>2.5</v>
      </c>
      <c r="T688">
        <v>2</v>
      </c>
      <c r="U688">
        <v>142.09</v>
      </c>
      <c r="V688" s="6">
        <v>186.56299999999999</v>
      </c>
      <c r="W688" s="9">
        <f t="shared" si="21"/>
        <v>186.96493620232107</v>
      </c>
    </row>
    <row r="689" spans="1:23" x14ac:dyDescent="0.25">
      <c r="A689" t="s">
        <v>0</v>
      </c>
      <c r="B689" s="5">
        <v>31</v>
      </c>
      <c r="C689" s="5">
        <v>1</v>
      </c>
      <c r="D689" s="5">
        <v>6</v>
      </c>
      <c r="E689" s="5">
        <v>0</v>
      </c>
      <c r="F689" s="5">
        <v>187</v>
      </c>
      <c r="G689" s="1">
        <v>42294</v>
      </c>
      <c r="H689" s="1">
        <v>42295</v>
      </c>
      <c r="I689">
        <v>21.2</v>
      </c>
      <c r="J689">
        <v>0.99795</v>
      </c>
      <c r="K689">
        <v>0.14219000000000001</v>
      </c>
      <c r="L689">
        <v>0.14215</v>
      </c>
      <c r="M689">
        <v>775.03</v>
      </c>
      <c r="N689">
        <v>9.9570000000000007</v>
      </c>
      <c r="O689">
        <v>0.01</v>
      </c>
      <c r="P689">
        <v>702.77</v>
      </c>
      <c r="Q689" s="5">
        <v>701.45</v>
      </c>
      <c r="R689" s="7">
        <f t="shared" si="20"/>
        <v>0.14245654195579083</v>
      </c>
      <c r="S689">
        <v>2.5</v>
      </c>
      <c r="T689">
        <v>2</v>
      </c>
      <c r="U689">
        <v>147.20099999999999</v>
      </c>
      <c r="V689" s="6">
        <v>188.55199999999999</v>
      </c>
      <c r="W689" s="9">
        <f t="shared" si="21"/>
        <v>188.95867169838203</v>
      </c>
    </row>
    <row r="690" spans="1:23" x14ac:dyDescent="0.25">
      <c r="A690" t="s">
        <v>0</v>
      </c>
      <c r="B690" s="5">
        <v>31</v>
      </c>
      <c r="C690" s="5">
        <v>1</v>
      </c>
      <c r="D690" s="5">
        <v>8</v>
      </c>
      <c r="E690" s="5">
        <v>0</v>
      </c>
      <c r="F690" s="5">
        <v>188</v>
      </c>
      <c r="G690" s="1">
        <v>42294</v>
      </c>
      <c r="H690" s="1">
        <v>42295</v>
      </c>
      <c r="I690">
        <v>21.2</v>
      </c>
      <c r="J690">
        <v>0.99795</v>
      </c>
      <c r="K690">
        <v>0.14219000000000001</v>
      </c>
      <c r="L690">
        <v>0.14215</v>
      </c>
      <c r="M690">
        <v>770.16</v>
      </c>
      <c r="N690">
        <v>9.9570000000000007</v>
      </c>
      <c r="O690">
        <v>0.01</v>
      </c>
      <c r="P690">
        <v>702.77</v>
      </c>
      <c r="Q690" s="5">
        <v>701.45</v>
      </c>
      <c r="R690" s="7">
        <f t="shared" si="20"/>
        <v>0.14245654195579083</v>
      </c>
      <c r="S690">
        <v>2.5</v>
      </c>
      <c r="T690">
        <v>2</v>
      </c>
      <c r="U690">
        <v>143.298</v>
      </c>
      <c r="V690" s="6">
        <v>192.536</v>
      </c>
      <c r="W690" s="9">
        <f t="shared" si="21"/>
        <v>192.95069462728128</v>
      </c>
    </row>
    <row r="691" spans="1:23" x14ac:dyDescent="0.25">
      <c r="A691" t="s">
        <v>0</v>
      </c>
      <c r="B691" s="5">
        <v>31</v>
      </c>
      <c r="C691" s="5">
        <v>1</v>
      </c>
      <c r="D691" s="5">
        <v>10</v>
      </c>
      <c r="E691" s="5">
        <v>0</v>
      </c>
      <c r="F691" s="5">
        <v>189</v>
      </c>
      <c r="G691" s="1">
        <v>42294</v>
      </c>
      <c r="H691" s="1">
        <v>42295</v>
      </c>
      <c r="I691">
        <v>21.2</v>
      </c>
      <c r="J691">
        <v>0.99795</v>
      </c>
      <c r="K691">
        <v>0.14219000000000001</v>
      </c>
      <c r="L691">
        <v>0.14215</v>
      </c>
      <c r="M691">
        <v>751.75</v>
      </c>
      <c r="N691">
        <v>9.9570000000000007</v>
      </c>
      <c r="O691">
        <v>0.01</v>
      </c>
      <c r="P691">
        <v>702.77</v>
      </c>
      <c r="Q691" s="5">
        <v>701.45</v>
      </c>
      <c r="R691" s="7">
        <f t="shared" si="20"/>
        <v>0.14245654195579083</v>
      </c>
      <c r="S691">
        <v>2.5</v>
      </c>
      <c r="T691">
        <v>2</v>
      </c>
      <c r="U691">
        <v>137.04300000000001</v>
      </c>
      <c r="V691" s="6">
        <v>196.60900000000001</v>
      </c>
      <c r="W691" s="9">
        <f t="shared" si="21"/>
        <v>197.03273042730143</v>
      </c>
    </row>
    <row r="692" spans="1:23" x14ac:dyDescent="0.25">
      <c r="A692" t="s">
        <v>0</v>
      </c>
      <c r="B692" s="5">
        <v>31</v>
      </c>
      <c r="C692" s="5">
        <v>1</v>
      </c>
      <c r="D692" s="5">
        <v>13</v>
      </c>
      <c r="E692" s="5">
        <v>0</v>
      </c>
      <c r="F692" s="5">
        <v>190</v>
      </c>
      <c r="G692" s="1">
        <v>42294</v>
      </c>
      <c r="H692" s="1">
        <v>42295</v>
      </c>
      <c r="I692">
        <v>21.2</v>
      </c>
      <c r="J692">
        <v>0.99795</v>
      </c>
      <c r="K692">
        <v>0.14219000000000001</v>
      </c>
      <c r="L692">
        <v>0.14215</v>
      </c>
      <c r="M692">
        <v>789.27</v>
      </c>
      <c r="N692">
        <v>9.9570000000000007</v>
      </c>
      <c r="O692">
        <v>0.01</v>
      </c>
      <c r="P692">
        <v>702.77</v>
      </c>
      <c r="Q692" s="5">
        <v>701.45</v>
      </c>
      <c r="R692" s="7">
        <f t="shared" si="20"/>
        <v>0.14245654195579083</v>
      </c>
      <c r="S692">
        <v>2.5</v>
      </c>
      <c r="T692">
        <v>2</v>
      </c>
      <c r="U692">
        <v>143.059</v>
      </c>
      <c r="V692" s="6">
        <v>197.67699999999999</v>
      </c>
      <c r="W692" s="9">
        <f t="shared" si="21"/>
        <v>198.10244917828274</v>
      </c>
    </row>
    <row r="693" spans="1:23" x14ac:dyDescent="0.25">
      <c r="A693" t="s">
        <v>0</v>
      </c>
      <c r="B693" s="5">
        <v>32</v>
      </c>
      <c r="C693" s="5">
        <v>1</v>
      </c>
      <c r="D693" s="5">
        <v>1</v>
      </c>
      <c r="E693" s="5">
        <v>0</v>
      </c>
      <c r="F693" s="5">
        <v>192</v>
      </c>
      <c r="G693" s="1">
        <v>42294</v>
      </c>
      <c r="H693" s="1">
        <v>42295</v>
      </c>
      <c r="I693">
        <v>21.2</v>
      </c>
      <c r="J693">
        <v>0.99795</v>
      </c>
      <c r="K693">
        <v>0.14219000000000001</v>
      </c>
      <c r="L693">
        <v>0.14215</v>
      </c>
      <c r="M693">
        <v>530.64</v>
      </c>
      <c r="N693">
        <v>9.9570000000000007</v>
      </c>
      <c r="O693">
        <v>0.01</v>
      </c>
      <c r="P693">
        <v>702.77</v>
      </c>
      <c r="Q693" s="5">
        <v>701.45</v>
      </c>
      <c r="R693" s="7">
        <f t="shared" si="20"/>
        <v>0.14245654195579083</v>
      </c>
      <c r="S693">
        <v>2.5</v>
      </c>
      <c r="T693">
        <v>2</v>
      </c>
      <c r="U693">
        <v>140.607</v>
      </c>
      <c r="V693" s="6">
        <v>134.863</v>
      </c>
      <c r="W693" s="9">
        <f t="shared" si="21"/>
        <v>135.15370448197305</v>
      </c>
    </row>
    <row r="694" spans="1:23" x14ac:dyDescent="0.25">
      <c r="A694" t="s">
        <v>0</v>
      </c>
      <c r="B694" s="5">
        <v>32</v>
      </c>
      <c r="C694" s="5">
        <v>1</v>
      </c>
      <c r="D694" s="5">
        <v>2</v>
      </c>
      <c r="E694" s="5">
        <v>0</v>
      </c>
      <c r="F694" s="5">
        <v>193</v>
      </c>
      <c r="G694" s="1">
        <v>42294</v>
      </c>
      <c r="H694" s="1">
        <v>42295</v>
      </c>
      <c r="I694">
        <v>21.2</v>
      </c>
      <c r="J694">
        <v>0.99795</v>
      </c>
      <c r="K694">
        <v>0.14219000000000001</v>
      </c>
      <c r="L694">
        <v>0.14215</v>
      </c>
      <c r="M694">
        <v>652.16</v>
      </c>
      <c r="N694">
        <v>9.9570000000000007</v>
      </c>
      <c r="O694">
        <v>0.01</v>
      </c>
      <c r="P694">
        <v>702.77</v>
      </c>
      <c r="Q694" s="5">
        <v>701.45</v>
      </c>
      <c r="R694" s="7">
        <f t="shared" si="20"/>
        <v>0.14245654195579083</v>
      </c>
      <c r="S694">
        <v>2.5</v>
      </c>
      <c r="T694">
        <v>2</v>
      </c>
      <c r="U694">
        <v>143.13499999999999</v>
      </c>
      <c r="V694" s="6">
        <v>163.04599999999999</v>
      </c>
      <c r="W694" s="9">
        <f t="shared" si="21"/>
        <v>163.39730939702955</v>
      </c>
    </row>
    <row r="695" spans="1:23" x14ac:dyDescent="0.25">
      <c r="A695" t="s">
        <v>0</v>
      </c>
      <c r="B695" s="5">
        <v>32</v>
      </c>
      <c r="C695" s="5">
        <v>1</v>
      </c>
      <c r="D695" s="5">
        <v>4</v>
      </c>
      <c r="E695" s="5">
        <v>0</v>
      </c>
      <c r="F695" s="5">
        <v>194</v>
      </c>
      <c r="G695" s="1">
        <v>42294</v>
      </c>
      <c r="H695" s="1">
        <v>42295</v>
      </c>
      <c r="I695">
        <v>21.2</v>
      </c>
      <c r="J695">
        <v>0.99795</v>
      </c>
      <c r="K695">
        <v>0.14219000000000001</v>
      </c>
      <c r="L695">
        <v>0.14215</v>
      </c>
      <c r="M695">
        <v>729.14</v>
      </c>
      <c r="N695">
        <v>9.9570000000000007</v>
      </c>
      <c r="O695">
        <v>0.01</v>
      </c>
      <c r="P695">
        <v>702.77</v>
      </c>
      <c r="Q695" s="5">
        <v>701.45</v>
      </c>
      <c r="R695" s="7">
        <f t="shared" si="20"/>
        <v>0.14245654195579083</v>
      </c>
      <c r="S695">
        <v>2.5</v>
      </c>
      <c r="T695">
        <v>2</v>
      </c>
      <c r="U695">
        <v>139.381</v>
      </c>
      <c r="V695" s="6">
        <v>187.41399999999999</v>
      </c>
      <c r="W695" s="9">
        <f t="shared" si="21"/>
        <v>187.81822385693044</v>
      </c>
    </row>
    <row r="696" spans="1:23" x14ac:dyDescent="0.25">
      <c r="A696" t="s">
        <v>0</v>
      </c>
      <c r="B696" s="5">
        <v>32</v>
      </c>
      <c r="C696" s="5">
        <v>1</v>
      </c>
      <c r="D696" s="5">
        <v>6</v>
      </c>
      <c r="E696" s="5">
        <v>0</v>
      </c>
      <c r="F696" s="5">
        <v>195</v>
      </c>
      <c r="G696" s="1">
        <v>42294</v>
      </c>
      <c r="H696" s="1">
        <v>42295</v>
      </c>
      <c r="I696">
        <v>21.2</v>
      </c>
      <c r="J696">
        <v>0.99795</v>
      </c>
      <c r="K696">
        <v>0.14219000000000001</v>
      </c>
      <c r="L696">
        <v>0.14215</v>
      </c>
      <c r="M696">
        <v>792.45</v>
      </c>
      <c r="N696">
        <v>9.9570000000000007</v>
      </c>
      <c r="O696">
        <v>0.01</v>
      </c>
      <c r="P696">
        <v>702.77</v>
      </c>
      <c r="Q696" s="5">
        <v>701.45</v>
      </c>
      <c r="R696" s="7">
        <f t="shared" si="20"/>
        <v>0.14245654195579083</v>
      </c>
      <c r="S696">
        <v>2.5</v>
      </c>
      <c r="T696">
        <v>2</v>
      </c>
      <c r="U696">
        <v>143.04499999999999</v>
      </c>
      <c r="V696" s="6">
        <v>198.49700000000001</v>
      </c>
      <c r="W696" s="9">
        <f t="shared" si="21"/>
        <v>198.9250688042415</v>
      </c>
    </row>
    <row r="697" spans="1:23" x14ac:dyDescent="0.25">
      <c r="A697" t="s">
        <v>0</v>
      </c>
      <c r="B697" s="5">
        <v>32</v>
      </c>
      <c r="C697" s="5">
        <v>1</v>
      </c>
      <c r="D697" s="5">
        <v>8</v>
      </c>
      <c r="E697" s="5">
        <v>0</v>
      </c>
      <c r="F697" s="5">
        <v>196</v>
      </c>
      <c r="G697" s="1">
        <v>42294</v>
      </c>
      <c r="H697" s="1">
        <v>42295</v>
      </c>
      <c r="I697">
        <v>21.2</v>
      </c>
      <c r="J697">
        <v>0.99795</v>
      </c>
      <c r="K697">
        <v>0.14219000000000001</v>
      </c>
      <c r="L697">
        <v>0.14215</v>
      </c>
      <c r="M697">
        <v>767.24</v>
      </c>
      <c r="N697">
        <v>9.9570000000000007</v>
      </c>
      <c r="O697">
        <v>0.01</v>
      </c>
      <c r="P697">
        <v>702.77</v>
      </c>
      <c r="Q697" s="5">
        <v>701.45</v>
      </c>
      <c r="R697" s="7">
        <f t="shared" si="20"/>
        <v>0.14245654195579083</v>
      </c>
      <c r="S697">
        <v>2.5</v>
      </c>
      <c r="T697">
        <v>2</v>
      </c>
      <c r="U697">
        <v>141.089</v>
      </c>
      <c r="V697" s="6">
        <v>194.84800000000001</v>
      </c>
      <c r="W697" s="9">
        <f t="shared" si="21"/>
        <v>195.26744727345704</v>
      </c>
    </row>
    <row r="698" spans="1:23" x14ac:dyDescent="0.25">
      <c r="A698" t="s">
        <v>0</v>
      </c>
      <c r="B698" s="5">
        <v>32</v>
      </c>
      <c r="C698" s="5">
        <v>1</v>
      </c>
      <c r="D698" s="5">
        <v>10</v>
      </c>
      <c r="E698" s="5">
        <v>0</v>
      </c>
      <c r="F698" s="5">
        <v>197</v>
      </c>
      <c r="G698" s="1">
        <v>42294</v>
      </c>
      <c r="H698" s="1">
        <v>42295</v>
      </c>
      <c r="I698">
        <v>21.2</v>
      </c>
      <c r="J698">
        <v>0.99795</v>
      </c>
      <c r="K698">
        <v>0.14219000000000001</v>
      </c>
      <c r="L698">
        <v>0.14215</v>
      </c>
      <c r="M698">
        <v>785.95</v>
      </c>
      <c r="N698">
        <v>9.9570000000000007</v>
      </c>
      <c r="O698">
        <v>0.01</v>
      </c>
      <c r="P698">
        <v>702.77</v>
      </c>
      <c r="Q698" s="5">
        <v>701.45</v>
      </c>
      <c r="R698" s="7">
        <f t="shared" si="20"/>
        <v>0.14245654195579083</v>
      </c>
      <c r="S698">
        <v>2.5</v>
      </c>
      <c r="T698">
        <v>2</v>
      </c>
      <c r="U698">
        <v>141.96799999999999</v>
      </c>
      <c r="V698" s="6">
        <v>198.374</v>
      </c>
      <c r="W698" s="9">
        <f t="shared" si="21"/>
        <v>198.80182933824935</v>
      </c>
    </row>
    <row r="699" spans="1:23" x14ac:dyDescent="0.25">
      <c r="A699" t="s">
        <v>0</v>
      </c>
      <c r="B699" s="5">
        <v>32</v>
      </c>
      <c r="C699" s="5">
        <v>1</v>
      </c>
      <c r="D699" s="5">
        <v>10</v>
      </c>
      <c r="E699" s="5">
        <v>0</v>
      </c>
      <c r="F699" s="5">
        <v>198</v>
      </c>
      <c r="G699" s="1">
        <v>42294</v>
      </c>
      <c r="H699" s="1">
        <v>42295</v>
      </c>
      <c r="I699">
        <v>21.2</v>
      </c>
      <c r="J699">
        <v>0.99795</v>
      </c>
      <c r="K699">
        <v>0.14219000000000001</v>
      </c>
      <c r="L699">
        <v>0.14215</v>
      </c>
      <c r="M699">
        <v>790.02</v>
      </c>
      <c r="N699">
        <v>9.9570000000000007</v>
      </c>
      <c r="O699">
        <v>0.01</v>
      </c>
      <c r="P699">
        <v>702.77</v>
      </c>
      <c r="Q699" s="5">
        <v>701.45</v>
      </c>
      <c r="R699" s="7">
        <f t="shared" si="20"/>
        <v>0.14245654195579083</v>
      </c>
      <c r="S699">
        <v>2.5</v>
      </c>
      <c r="T699">
        <v>2</v>
      </c>
      <c r="U699">
        <v>142.51900000000001</v>
      </c>
      <c r="V699" s="6">
        <v>198.626</v>
      </c>
      <c r="W699" s="9">
        <f t="shared" si="21"/>
        <v>199.05382176258081</v>
      </c>
    </row>
    <row r="700" spans="1:23" x14ac:dyDescent="0.25">
      <c r="A700" t="s">
        <v>0</v>
      </c>
      <c r="B700" s="5">
        <v>33</v>
      </c>
      <c r="C700" s="5">
        <v>1</v>
      </c>
      <c r="D700" s="5">
        <v>1</v>
      </c>
      <c r="E700" s="5">
        <v>0</v>
      </c>
      <c r="F700" s="5">
        <v>200</v>
      </c>
      <c r="G700" s="1">
        <v>42294</v>
      </c>
      <c r="H700" s="1">
        <v>42295</v>
      </c>
      <c r="I700">
        <v>21.2</v>
      </c>
      <c r="J700">
        <v>0.99795</v>
      </c>
      <c r="K700">
        <v>0.14219000000000001</v>
      </c>
      <c r="L700">
        <v>0.14215</v>
      </c>
      <c r="M700">
        <v>657.69</v>
      </c>
      <c r="N700">
        <v>9.9570000000000007</v>
      </c>
      <c r="O700">
        <v>0.01</v>
      </c>
      <c r="P700">
        <v>702.77</v>
      </c>
      <c r="Q700" s="5">
        <v>701.45</v>
      </c>
      <c r="R700" s="7">
        <f t="shared" si="20"/>
        <v>0.14245654195579083</v>
      </c>
      <c r="S700">
        <v>2.5</v>
      </c>
      <c r="T700">
        <v>2</v>
      </c>
      <c r="U700">
        <v>143.51400000000001</v>
      </c>
      <c r="V700" s="6">
        <v>163.99799999999999</v>
      </c>
      <c r="W700" s="9">
        <f t="shared" si="21"/>
        <v>164.35140997359727</v>
      </c>
    </row>
    <row r="701" spans="1:23" x14ac:dyDescent="0.25">
      <c r="A701" t="s">
        <v>0</v>
      </c>
      <c r="B701" s="5">
        <v>33</v>
      </c>
      <c r="C701" s="5">
        <v>1</v>
      </c>
      <c r="D701" s="5">
        <v>2</v>
      </c>
      <c r="E701" s="5">
        <v>0</v>
      </c>
      <c r="F701" s="5">
        <v>201</v>
      </c>
      <c r="G701" s="1">
        <v>42294</v>
      </c>
      <c r="H701" s="1">
        <v>42295</v>
      </c>
      <c r="I701">
        <v>21.2</v>
      </c>
      <c r="J701">
        <v>0.99795</v>
      </c>
      <c r="K701">
        <v>0.14219000000000001</v>
      </c>
      <c r="L701">
        <v>0.14215</v>
      </c>
      <c r="M701">
        <v>745.67</v>
      </c>
      <c r="N701">
        <v>9.9570000000000007</v>
      </c>
      <c r="O701">
        <v>0.01</v>
      </c>
      <c r="P701">
        <v>702.77</v>
      </c>
      <c r="Q701" s="5">
        <v>701.45</v>
      </c>
      <c r="R701" s="7">
        <f t="shared" si="20"/>
        <v>0.14245654195579083</v>
      </c>
      <c r="S701">
        <v>2.5</v>
      </c>
      <c r="T701">
        <v>2</v>
      </c>
      <c r="U701">
        <v>145.119</v>
      </c>
      <c r="V701" s="6">
        <v>184.005</v>
      </c>
      <c r="W701" s="9">
        <f t="shared" si="21"/>
        <v>184.40149156520982</v>
      </c>
    </row>
    <row r="702" spans="1:23" x14ac:dyDescent="0.25">
      <c r="A702" t="s">
        <v>0</v>
      </c>
      <c r="B702" s="5">
        <v>33</v>
      </c>
      <c r="C702" s="5">
        <v>1</v>
      </c>
      <c r="D702" s="5">
        <v>4</v>
      </c>
      <c r="E702" s="5">
        <v>0</v>
      </c>
      <c r="F702" s="5">
        <v>202</v>
      </c>
      <c r="G702" s="1">
        <v>42294</v>
      </c>
      <c r="H702" s="1">
        <v>42295</v>
      </c>
      <c r="I702">
        <v>21.2</v>
      </c>
      <c r="J702">
        <v>0.99795</v>
      </c>
      <c r="K702">
        <v>0.14219000000000001</v>
      </c>
      <c r="L702">
        <v>0.14215</v>
      </c>
      <c r="M702">
        <v>763.59</v>
      </c>
      <c r="N702">
        <v>9.9570000000000007</v>
      </c>
      <c r="O702">
        <v>0.01</v>
      </c>
      <c r="P702">
        <v>702.77</v>
      </c>
      <c r="Q702" s="5">
        <v>701.45</v>
      </c>
      <c r="R702" s="7">
        <f t="shared" si="20"/>
        <v>0.14245654195579083</v>
      </c>
      <c r="S702">
        <v>2.5</v>
      </c>
      <c r="T702">
        <v>2</v>
      </c>
      <c r="U702">
        <v>142.71700000000001</v>
      </c>
      <c r="V702" s="6">
        <v>191.672</v>
      </c>
      <c r="W702" s="9">
        <f t="shared" si="21"/>
        <v>192.08455537911701</v>
      </c>
    </row>
    <row r="703" spans="1:23" x14ac:dyDescent="0.25">
      <c r="A703" t="s">
        <v>0</v>
      </c>
      <c r="B703" s="5">
        <v>33</v>
      </c>
      <c r="C703" s="5">
        <v>1</v>
      </c>
      <c r="D703" s="5">
        <v>4</v>
      </c>
      <c r="E703" s="5">
        <v>0</v>
      </c>
      <c r="F703" s="5">
        <v>203</v>
      </c>
      <c r="G703" s="1">
        <v>42294</v>
      </c>
      <c r="H703" s="1">
        <v>42295</v>
      </c>
      <c r="I703">
        <v>21.2</v>
      </c>
      <c r="J703">
        <v>0.99795</v>
      </c>
      <c r="K703">
        <v>0.14219000000000001</v>
      </c>
      <c r="L703">
        <v>0.14215</v>
      </c>
      <c r="M703">
        <v>772.61</v>
      </c>
      <c r="N703">
        <v>9.9570000000000007</v>
      </c>
      <c r="O703">
        <v>0.01</v>
      </c>
      <c r="P703">
        <v>702.77</v>
      </c>
      <c r="Q703" s="5">
        <v>701.45</v>
      </c>
      <c r="R703" s="7">
        <f t="shared" si="20"/>
        <v>0.14245654195579083</v>
      </c>
      <c r="S703">
        <v>2.5</v>
      </c>
      <c r="T703">
        <v>2</v>
      </c>
      <c r="U703">
        <v>144.39599999999999</v>
      </c>
      <c r="V703" s="6">
        <v>191.66300000000001</v>
      </c>
      <c r="W703" s="9">
        <f t="shared" si="21"/>
        <v>192.07563331409256</v>
      </c>
    </row>
    <row r="704" spans="1:23" x14ac:dyDescent="0.25">
      <c r="A704" t="s">
        <v>0</v>
      </c>
      <c r="B704" s="5">
        <v>33</v>
      </c>
      <c r="C704" s="5">
        <v>1</v>
      </c>
      <c r="D704" s="5">
        <v>6</v>
      </c>
      <c r="E704" s="5">
        <v>0</v>
      </c>
      <c r="F704" s="5">
        <v>204</v>
      </c>
      <c r="G704" s="1">
        <v>42294</v>
      </c>
      <c r="H704" s="1">
        <v>42295</v>
      </c>
      <c r="I704">
        <v>21.2</v>
      </c>
      <c r="J704">
        <v>0.99795</v>
      </c>
      <c r="K704">
        <v>0.14219000000000001</v>
      </c>
      <c r="L704">
        <v>0.14215</v>
      </c>
      <c r="M704">
        <v>639.01</v>
      </c>
      <c r="N704">
        <v>9.9570000000000007</v>
      </c>
      <c r="O704">
        <v>0.01</v>
      </c>
      <c r="P704">
        <v>702.77</v>
      </c>
      <c r="Q704" s="5">
        <v>701.45</v>
      </c>
      <c r="R704" s="7">
        <f t="shared" si="20"/>
        <v>0.14245654195579083</v>
      </c>
      <c r="S704">
        <v>2.5</v>
      </c>
      <c r="T704">
        <v>2</v>
      </c>
      <c r="U704">
        <v>138.34899999999999</v>
      </c>
      <c r="V704" s="6">
        <v>165.34200000000001</v>
      </c>
      <c r="W704" s="9">
        <f t="shared" si="21"/>
        <v>165.69797636997779</v>
      </c>
    </row>
    <row r="705" spans="1:23" x14ac:dyDescent="0.25">
      <c r="A705" t="s">
        <v>0</v>
      </c>
      <c r="B705" s="5">
        <v>33</v>
      </c>
      <c r="C705" s="5">
        <v>1</v>
      </c>
      <c r="D705" s="5">
        <v>8</v>
      </c>
      <c r="E705" s="5">
        <v>0</v>
      </c>
      <c r="F705" s="5">
        <v>205</v>
      </c>
      <c r="G705" s="1">
        <v>42294</v>
      </c>
      <c r="H705" s="1">
        <v>42295</v>
      </c>
      <c r="I705">
        <v>21.2</v>
      </c>
      <c r="J705">
        <v>0.99795</v>
      </c>
      <c r="K705">
        <v>0.14219000000000001</v>
      </c>
      <c r="L705">
        <v>0.14215</v>
      </c>
      <c r="M705">
        <v>802.54</v>
      </c>
      <c r="N705">
        <v>9.9570000000000007</v>
      </c>
      <c r="O705">
        <v>0.01</v>
      </c>
      <c r="P705">
        <v>702.77</v>
      </c>
      <c r="Q705" s="5">
        <v>701.45</v>
      </c>
      <c r="R705" s="7">
        <f t="shared" si="20"/>
        <v>0.14245654195579083</v>
      </c>
      <c r="S705">
        <v>2.5</v>
      </c>
      <c r="T705">
        <v>2</v>
      </c>
      <c r="U705">
        <v>145.11000000000001</v>
      </c>
      <c r="V705" s="6">
        <v>198.13900000000001</v>
      </c>
      <c r="W705" s="9">
        <f t="shared" si="21"/>
        <v>198.56566946109785</v>
      </c>
    </row>
    <row r="706" spans="1:23" x14ac:dyDescent="0.25">
      <c r="A706" t="s">
        <v>0</v>
      </c>
      <c r="B706" s="5">
        <v>33</v>
      </c>
      <c r="C706" s="5">
        <v>1</v>
      </c>
      <c r="D706" s="5">
        <v>10</v>
      </c>
      <c r="E706" s="5">
        <v>0</v>
      </c>
      <c r="F706" s="5">
        <v>206</v>
      </c>
      <c r="G706" s="1">
        <v>42294</v>
      </c>
      <c r="H706" s="1">
        <v>42295</v>
      </c>
      <c r="I706">
        <v>21.2</v>
      </c>
      <c r="J706">
        <v>0.99795</v>
      </c>
      <c r="K706">
        <v>0.14219000000000001</v>
      </c>
      <c r="L706">
        <v>0.14215</v>
      </c>
      <c r="M706">
        <v>779.39</v>
      </c>
      <c r="N706">
        <v>9.9570000000000007</v>
      </c>
      <c r="O706">
        <v>0.01</v>
      </c>
      <c r="P706">
        <v>702.77</v>
      </c>
      <c r="Q706" s="5">
        <v>701.45</v>
      </c>
      <c r="R706" s="7">
        <f t="shared" si="20"/>
        <v>0.14245654195579083</v>
      </c>
      <c r="S706">
        <v>2.5</v>
      </c>
      <c r="T706">
        <v>2</v>
      </c>
      <c r="U706">
        <v>143.22300000000001</v>
      </c>
      <c r="V706" s="6">
        <v>194.96100000000001</v>
      </c>
      <c r="W706" s="9">
        <f t="shared" si="21"/>
        <v>195.38082125438902</v>
      </c>
    </row>
    <row r="707" spans="1:23" x14ac:dyDescent="0.25">
      <c r="A707" t="s">
        <v>0</v>
      </c>
      <c r="B707" s="5">
        <v>34</v>
      </c>
      <c r="C707" s="5">
        <v>1</v>
      </c>
      <c r="D707" s="5">
        <v>2</v>
      </c>
      <c r="E707" s="5">
        <v>0</v>
      </c>
      <c r="F707" s="5">
        <v>158</v>
      </c>
      <c r="G707" s="1">
        <v>42294</v>
      </c>
      <c r="H707" s="1">
        <v>42295</v>
      </c>
      <c r="I707">
        <v>21.2</v>
      </c>
      <c r="J707">
        <v>0.99795</v>
      </c>
      <c r="K707">
        <v>0.14219000000000001</v>
      </c>
      <c r="L707">
        <v>0.14215</v>
      </c>
      <c r="M707">
        <v>735.71</v>
      </c>
      <c r="N707">
        <v>9.9570000000000007</v>
      </c>
      <c r="O707">
        <v>0.01</v>
      </c>
      <c r="P707">
        <v>702.77</v>
      </c>
      <c r="Q707" s="5">
        <v>701.45</v>
      </c>
      <c r="R707" s="7">
        <f t="shared" ref="R707:R767" si="22">1000*(N707*O707)/(Q707-S707)</f>
        <v>0.14245654195579083</v>
      </c>
      <c r="S707">
        <v>2.5</v>
      </c>
      <c r="T707">
        <v>2</v>
      </c>
      <c r="U707">
        <v>142.39599999999999</v>
      </c>
      <c r="V707" s="6">
        <v>185.053</v>
      </c>
      <c r="W707" s="9">
        <f t="shared" ref="W707:W767" si="23">1000000000*(0.00000025*((M707-S707)*R707)-0.000000076)/(U707-T707)</f>
        <v>185.45143937043326</v>
      </c>
    </row>
    <row r="708" spans="1:23" x14ac:dyDescent="0.25">
      <c r="A708" t="s">
        <v>0</v>
      </c>
      <c r="B708" s="5">
        <v>34</v>
      </c>
      <c r="C708" s="5">
        <v>1</v>
      </c>
      <c r="D708" s="5">
        <v>4</v>
      </c>
      <c r="E708" s="5">
        <v>0</v>
      </c>
      <c r="F708" s="5">
        <v>159</v>
      </c>
      <c r="G708" s="1">
        <v>42294</v>
      </c>
      <c r="H708" s="1">
        <v>42295</v>
      </c>
      <c r="I708">
        <v>21.2</v>
      </c>
      <c r="J708">
        <v>0.99795</v>
      </c>
      <c r="K708">
        <v>0.14219000000000001</v>
      </c>
      <c r="L708">
        <v>0.14215</v>
      </c>
      <c r="M708">
        <v>703.48</v>
      </c>
      <c r="N708">
        <v>9.9570000000000007</v>
      </c>
      <c r="O708">
        <v>0.01</v>
      </c>
      <c r="P708">
        <v>702.77</v>
      </c>
      <c r="Q708" s="5">
        <v>701.45</v>
      </c>
      <c r="R708" s="7">
        <f t="shared" si="22"/>
        <v>0.14245654195579083</v>
      </c>
      <c r="S708">
        <v>2.5</v>
      </c>
      <c r="T708">
        <v>2</v>
      </c>
      <c r="U708">
        <v>142.642</v>
      </c>
      <c r="V708" s="6">
        <v>176.58500000000001</v>
      </c>
      <c r="W708" s="9">
        <f t="shared" si="23"/>
        <v>176.96560554487681</v>
      </c>
    </row>
    <row r="709" spans="1:23" x14ac:dyDescent="0.25">
      <c r="A709" t="s">
        <v>0</v>
      </c>
      <c r="B709" s="5">
        <v>34</v>
      </c>
      <c r="C709" s="5">
        <v>1</v>
      </c>
      <c r="D709" s="5">
        <v>6</v>
      </c>
      <c r="E709" s="5">
        <v>0</v>
      </c>
      <c r="F709" s="5">
        <v>160</v>
      </c>
      <c r="G709" s="1">
        <v>42294</v>
      </c>
      <c r="H709" s="1">
        <v>42295</v>
      </c>
      <c r="I709">
        <v>21.2</v>
      </c>
      <c r="J709">
        <v>0.99795</v>
      </c>
      <c r="K709">
        <v>0.14219000000000001</v>
      </c>
      <c r="L709">
        <v>0.14215</v>
      </c>
      <c r="M709">
        <v>747.93</v>
      </c>
      <c r="N709">
        <v>9.9570000000000007</v>
      </c>
      <c r="O709">
        <v>0.01</v>
      </c>
      <c r="P709">
        <v>702.77</v>
      </c>
      <c r="Q709" s="5">
        <v>701.45</v>
      </c>
      <c r="R709" s="7">
        <f t="shared" si="22"/>
        <v>0.14245654195579083</v>
      </c>
      <c r="S709">
        <v>2.5</v>
      </c>
      <c r="T709">
        <v>2</v>
      </c>
      <c r="U709">
        <v>142.77199999999999</v>
      </c>
      <c r="V709" s="6">
        <v>187.643</v>
      </c>
      <c r="W709" s="9">
        <f t="shared" si="23"/>
        <v>188.04765874979606</v>
      </c>
    </row>
    <row r="710" spans="1:23" x14ac:dyDescent="0.25">
      <c r="A710" t="s">
        <v>0</v>
      </c>
      <c r="B710" s="5">
        <v>34</v>
      </c>
      <c r="C710" s="5">
        <v>1</v>
      </c>
      <c r="D710" s="5">
        <v>6</v>
      </c>
      <c r="E710" s="5">
        <v>0</v>
      </c>
      <c r="F710" s="5">
        <v>161</v>
      </c>
      <c r="G710" s="1">
        <v>42294</v>
      </c>
      <c r="H710" s="1">
        <v>42295</v>
      </c>
      <c r="I710">
        <v>21.2</v>
      </c>
      <c r="J710">
        <v>0.99795</v>
      </c>
      <c r="K710">
        <v>0.14219000000000001</v>
      </c>
      <c r="L710">
        <v>0.14215</v>
      </c>
      <c r="M710">
        <v>751.71</v>
      </c>
      <c r="N710">
        <v>9.9570000000000007</v>
      </c>
      <c r="O710">
        <v>0.01</v>
      </c>
      <c r="P710">
        <v>702.77</v>
      </c>
      <c r="Q710" s="5">
        <v>701.45</v>
      </c>
      <c r="R710" s="7">
        <f t="shared" si="22"/>
        <v>0.14245654195579083</v>
      </c>
      <c r="S710">
        <v>2.5</v>
      </c>
      <c r="T710">
        <v>2</v>
      </c>
      <c r="U710">
        <v>143.184</v>
      </c>
      <c r="V710" s="6">
        <v>188.047</v>
      </c>
      <c r="W710" s="9">
        <f t="shared" si="23"/>
        <v>188.45241988946702</v>
      </c>
    </row>
    <row r="711" spans="1:23" x14ac:dyDescent="0.25">
      <c r="A711" t="s">
        <v>0</v>
      </c>
      <c r="B711" s="5">
        <v>34</v>
      </c>
      <c r="C711" s="5">
        <v>1</v>
      </c>
      <c r="D711" s="5">
        <v>8</v>
      </c>
      <c r="E711" s="5">
        <v>0</v>
      </c>
      <c r="F711" s="5">
        <v>162</v>
      </c>
      <c r="G711" s="1">
        <v>42294</v>
      </c>
      <c r="H711" s="1">
        <v>42295</v>
      </c>
      <c r="I711">
        <v>21.2</v>
      </c>
      <c r="J711">
        <v>0.99795</v>
      </c>
      <c r="K711">
        <v>0.14219000000000001</v>
      </c>
      <c r="L711">
        <v>0.14215</v>
      </c>
      <c r="M711">
        <v>804.14</v>
      </c>
      <c r="N711">
        <v>9.9570000000000007</v>
      </c>
      <c r="O711">
        <v>0.01</v>
      </c>
      <c r="P711">
        <v>702.77</v>
      </c>
      <c r="Q711" s="5">
        <v>701.45</v>
      </c>
      <c r="R711" s="7">
        <f t="shared" si="22"/>
        <v>0.14245654195579083</v>
      </c>
      <c r="S711">
        <v>2.5</v>
      </c>
      <c r="T711">
        <v>2</v>
      </c>
      <c r="U711">
        <v>145.35</v>
      </c>
      <c r="V711" s="6">
        <v>198.20400000000001</v>
      </c>
      <c r="W711" s="9">
        <f t="shared" si="23"/>
        <v>198.63073298472298</v>
      </c>
    </row>
    <row r="712" spans="1:23" x14ac:dyDescent="0.25">
      <c r="A712" t="s">
        <v>0</v>
      </c>
      <c r="B712" s="5">
        <v>35</v>
      </c>
      <c r="C712" s="5">
        <v>1</v>
      </c>
      <c r="D712" s="5">
        <v>1</v>
      </c>
      <c r="E712" s="5">
        <v>0</v>
      </c>
      <c r="F712" s="5">
        <v>164</v>
      </c>
      <c r="G712" s="1">
        <v>42294</v>
      </c>
      <c r="H712" s="1">
        <v>42295</v>
      </c>
      <c r="I712">
        <v>21.2</v>
      </c>
      <c r="J712">
        <v>0.99795</v>
      </c>
      <c r="K712">
        <v>0.14219000000000001</v>
      </c>
      <c r="L712">
        <v>0.14215</v>
      </c>
      <c r="M712">
        <v>517.63</v>
      </c>
      <c r="N712">
        <v>9.9570000000000007</v>
      </c>
      <c r="O712">
        <v>0.01</v>
      </c>
      <c r="P712">
        <v>702.77</v>
      </c>
      <c r="Q712" s="5">
        <v>701.45</v>
      </c>
      <c r="R712" s="7">
        <f t="shared" si="22"/>
        <v>0.14245654195579083</v>
      </c>
      <c r="S712">
        <v>2.5</v>
      </c>
      <c r="T712">
        <v>2</v>
      </c>
      <c r="U712">
        <v>140.34800000000001</v>
      </c>
      <c r="V712" s="6">
        <v>131.773</v>
      </c>
      <c r="W712" s="9">
        <f t="shared" si="23"/>
        <v>132.05763447553727</v>
      </c>
    </row>
    <row r="713" spans="1:23" x14ac:dyDescent="0.25">
      <c r="A713" t="s">
        <v>0</v>
      </c>
      <c r="B713" s="5">
        <v>35</v>
      </c>
      <c r="C713" s="5">
        <v>1</v>
      </c>
      <c r="D713" s="5">
        <v>1</v>
      </c>
      <c r="E713" s="5">
        <v>0</v>
      </c>
      <c r="F713" s="5">
        <v>165</v>
      </c>
      <c r="G713" s="1">
        <v>42294</v>
      </c>
      <c r="H713" s="1">
        <v>42295</v>
      </c>
      <c r="I713">
        <v>21.2</v>
      </c>
      <c r="J713">
        <v>0.99795</v>
      </c>
      <c r="K713">
        <v>0.14219000000000001</v>
      </c>
      <c r="L713">
        <v>0.14215</v>
      </c>
      <c r="M713">
        <v>566.54999999999995</v>
      </c>
      <c r="N713">
        <v>9.9570000000000007</v>
      </c>
      <c r="O713">
        <v>0.01</v>
      </c>
      <c r="P713">
        <v>702.77</v>
      </c>
      <c r="Q713" s="5">
        <v>701.45</v>
      </c>
      <c r="R713" s="7">
        <f t="shared" si="22"/>
        <v>0.14245654195579083</v>
      </c>
      <c r="S713">
        <v>2.5</v>
      </c>
      <c r="T713">
        <v>2</v>
      </c>
      <c r="U713">
        <v>144.114</v>
      </c>
      <c r="V713" s="6">
        <v>140.51499999999999</v>
      </c>
      <c r="W713" s="9">
        <f t="shared" si="23"/>
        <v>140.81760503920057</v>
      </c>
    </row>
    <row r="714" spans="1:23" x14ac:dyDescent="0.25">
      <c r="A714" t="s">
        <v>0</v>
      </c>
      <c r="B714" s="5">
        <v>35</v>
      </c>
      <c r="C714" s="5">
        <v>1</v>
      </c>
      <c r="D714" s="5">
        <v>2</v>
      </c>
      <c r="E714" s="5">
        <v>0</v>
      </c>
      <c r="F714" s="5">
        <v>166</v>
      </c>
      <c r="G714" s="1">
        <v>42294</v>
      </c>
      <c r="H714" s="1">
        <v>42295</v>
      </c>
      <c r="I714">
        <v>21.2</v>
      </c>
      <c r="J714">
        <v>0.99795</v>
      </c>
      <c r="K714">
        <v>0.14219000000000001</v>
      </c>
      <c r="L714">
        <v>0.14215</v>
      </c>
      <c r="M714">
        <v>687.31</v>
      </c>
      <c r="N714">
        <v>9.9570000000000007</v>
      </c>
      <c r="O714">
        <v>0.01</v>
      </c>
      <c r="P714">
        <v>702.77</v>
      </c>
      <c r="Q714" s="5">
        <v>701.45</v>
      </c>
      <c r="R714" s="7">
        <f t="shared" si="22"/>
        <v>0.14245654195579083</v>
      </c>
      <c r="S714">
        <v>2.5</v>
      </c>
      <c r="T714">
        <v>2</v>
      </c>
      <c r="U714">
        <v>143.053</v>
      </c>
      <c r="V714" s="6">
        <v>171.99700000000001</v>
      </c>
      <c r="W714" s="9">
        <f t="shared" si="23"/>
        <v>172.3672387271896</v>
      </c>
    </row>
    <row r="715" spans="1:23" x14ac:dyDescent="0.25">
      <c r="A715" t="s">
        <v>0</v>
      </c>
      <c r="B715" s="5">
        <v>35</v>
      </c>
      <c r="C715" s="5">
        <v>1</v>
      </c>
      <c r="D715" s="5">
        <v>4</v>
      </c>
      <c r="E715" s="5">
        <v>0</v>
      </c>
      <c r="F715" s="5">
        <v>167</v>
      </c>
      <c r="G715" s="1">
        <v>42294</v>
      </c>
      <c r="H715" s="1">
        <v>42295</v>
      </c>
      <c r="I715">
        <v>21.2</v>
      </c>
      <c r="J715">
        <v>0.99795</v>
      </c>
      <c r="K715">
        <v>0.14219000000000001</v>
      </c>
      <c r="L715">
        <v>0.14215</v>
      </c>
      <c r="M715">
        <v>801.08</v>
      </c>
      <c r="N715">
        <v>9.9570000000000007</v>
      </c>
      <c r="O715">
        <v>0.01</v>
      </c>
      <c r="P715">
        <v>702.77</v>
      </c>
      <c r="Q715" s="5">
        <v>701.45</v>
      </c>
      <c r="R715" s="7">
        <f t="shared" si="22"/>
        <v>0.14245654195579083</v>
      </c>
      <c r="S715">
        <v>2.5</v>
      </c>
      <c r="T715">
        <v>2</v>
      </c>
      <c r="U715">
        <v>143.86799999999999</v>
      </c>
      <c r="V715" s="6">
        <v>199.50800000000001</v>
      </c>
      <c r="W715" s="9">
        <f t="shared" si="23"/>
        <v>199.93752163112089</v>
      </c>
    </row>
    <row r="716" spans="1:23" x14ac:dyDescent="0.25">
      <c r="A716" t="s">
        <v>0</v>
      </c>
      <c r="B716" s="5">
        <v>35</v>
      </c>
      <c r="C716" s="5">
        <v>1</v>
      </c>
      <c r="D716" s="5">
        <v>6</v>
      </c>
      <c r="E716" s="5">
        <v>0</v>
      </c>
      <c r="F716" s="5">
        <v>168</v>
      </c>
      <c r="G716" s="1">
        <v>42294</v>
      </c>
      <c r="H716" s="1">
        <v>42295</v>
      </c>
      <c r="I716">
        <v>21.2</v>
      </c>
      <c r="J716">
        <v>0.99795</v>
      </c>
      <c r="K716">
        <v>0.14219000000000001</v>
      </c>
      <c r="L716">
        <v>0.14215</v>
      </c>
      <c r="M716">
        <v>802.49</v>
      </c>
      <c r="N716">
        <v>9.9570000000000007</v>
      </c>
      <c r="O716">
        <v>0.01</v>
      </c>
      <c r="P716">
        <v>702.77</v>
      </c>
      <c r="Q716" s="5">
        <v>701.45</v>
      </c>
      <c r="R716" s="7">
        <f t="shared" si="22"/>
        <v>0.14245654195579083</v>
      </c>
      <c r="S716">
        <v>2.5</v>
      </c>
      <c r="T716">
        <v>2</v>
      </c>
      <c r="U716">
        <v>144.93799999999999</v>
      </c>
      <c r="V716" s="6">
        <v>198.36500000000001</v>
      </c>
      <c r="W716" s="9">
        <f t="shared" si="23"/>
        <v>198.79214939206702</v>
      </c>
    </row>
    <row r="717" spans="1:23" x14ac:dyDescent="0.25">
      <c r="A717" t="s">
        <v>0</v>
      </c>
      <c r="B717" s="5">
        <v>36</v>
      </c>
      <c r="C717" s="5">
        <v>1</v>
      </c>
      <c r="D717" s="5">
        <v>1</v>
      </c>
      <c r="E717" s="5">
        <v>0</v>
      </c>
      <c r="F717" s="5">
        <v>169</v>
      </c>
      <c r="G717" s="1">
        <v>42295</v>
      </c>
      <c r="H717" s="1">
        <v>42295</v>
      </c>
      <c r="I717">
        <v>21.2</v>
      </c>
      <c r="J717">
        <v>0.99795</v>
      </c>
      <c r="K717">
        <v>0.14219000000000001</v>
      </c>
      <c r="L717">
        <v>0.14215</v>
      </c>
      <c r="M717">
        <v>686.38</v>
      </c>
      <c r="N717">
        <v>9.9570000000000007</v>
      </c>
      <c r="O717">
        <v>0.01</v>
      </c>
      <c r="P717">
        <v>702.77</v>
      </c>
      <c r="Q717" s="5">
        <v>701.45</v>
      </c>
      <c r="R717" s="7">
        <f t="shared" si="22"/>
        <v>0.14245654195579083</v>
      </c>
      <c r="S717">
        <v>2.5</v>
      </c>
      <c r="T717">
        <v>2</v>
      </c>
      <c r="U717">
        <v>139.73500000000001</v>
      </c>
      <c r="V717" s="6">
        <v>175.9</v>
      </c>
      <c r="W717" s="9">
        <f t="shared" si="23"/>
        <v>176.27905019190149</v>
      </c>
    </row>
    <row r="718" spans="1:23" x14ac:dyDescent="0.25">
      <c r="A718" t="s">
        <v>0</v>
      </c>
      <c r="B718" s="5">
        <v>36</v>
      </c>
      <c r="C718" s="5">
        <v>1</v>
      </c>
      <c r="D718" s="5">
        <v>2</v>
      </c>
      <c r="E718" s="5">
        <v>0</v>
      </c>
      <c r="F718" s="5">
        <v>170</v>
      </c>
      <c r="G718" s="1">
        <v>42295</v>
      </c>
      <c r="H718" s="1">
        <v>42295</v>
      </c>
      <c r="I718">
        <v>21.2</v>
      </c>
      <c r="J718">
        <v>0.99795</v>
      </c>
      <c r="K718">
        <v>0.14219000000000001</v>
      </c>
      <c r="L718">
        <v>0.14215</v>
      </c>
      <c r="M718">
        <v>779.91</v>
      </c>
      <c r="N718">
        <v>9.9570000000000007</v>
      </c>
      <c r="O718">
        <v>0.01</v>
      </c>
      <c r="P718">
        <v>702.77</v>
      </c>
      <c r="Q718" s="5">
        <v>701.45</v>
      </c>
      <c r="R718" s="7">
        <f t="shared" si="22"/>
        <v>0.14245654195579083</v>
      </c>
      <c r="S718">
        <v>2.5</v>
      </c>
      <c r="T718">
        <v>2</v>
      </c>
      <c r="U718">
        <v>145.565</v>
      </c>
      <c r="V718" s="6">
        <v>191.90899999999999</v>
      </c>
      <c r="W718" s="9">
        <f t="shared" si="23"/>
        <v>192.3225373208152</v>
      </c>
    </row>
    <row r="719" spans="1:23" x14ac:dyDescent="0.25">
      <c r="A719" t="s">
        <v>0</v>
      </c>
      <c r="B719" s="5">
        <v>36</v>
      </c>
      <c r="C719" s="5">
        <v>1</v>
      </c>
      <c r="D719" s="5">
        <v>2</v>
      </c>
      <c r="E719" s="5">
        <v>0</v>
      </c>
      <c r="F719" s="5">
        <v>171</v>
      </c>
      <c r="G719" s="1">
        <v>42295</v>
      </c>
      <c r="H719" s="1">
        <v>42295</v>
      </c>
      <c r="I719">
        <v>21.2</v>
      </c>
      <c r="J719">
        <v>0.99795</v>
      </c>
      <c r="K719">
        <v>0.14219000000000001</v>
      </c>
      <c r="L719">
        <v>0.14215</v>
      </c>
      <c r="M719">
        <v>778.1</v>
      </c>
      <c r="N719">
        <v>9.9570000000000007</v>
      </c>
      <c r="O719">
        <v>0.01</v>
      </c>
      <c r="P719">
        <v>702.77</v>
      </c>
      <c r="Q719" s="5">
        <v>701.45</v>
      </c>
      <c r="R719" s="7">
        <f t="shared" si="22"/>
        <v>0.14245654195579083</v>
      </c>
      <c r="S719">
        <v>2.5</v>
      </c>
      <c r="T719">
        <v>2</v>
      </c>
      <c r="U719">
        <v>144.88</v>
      </c>
      <c r="V719" s="6">
        <v>192.37899999999999</v>
      </c>
      <c r="W719" s="9">
        <f t="shared" si="23"/>
        <v>192.79341744980292</v>
      </c>
    </row>
    <row r="720" spans="1:23" x14ac:dyDescent="0.25">
      <c r="A720" t="s">
        <v>0</v>
      </c>
      <c r="B720" s="5">
        <v>36</v>
      </c>
      <c r="C720" s="5">
        <v>1</v>
      </c>
      <c r="D720" s="5">
        <v>4</v>
      </c>
      <c r="E720" s="5">
        <v>0</v>
      </c>
      <c r="F720" s="5">
        <v>172</v>
      </c>
      <c r="G720" s="1">
        <v>42295</v>
      </c>
      <c r="H720" s="1">
        <v>42295</v>
      </c>
      <c r="I720">
        <v>21.2</v>
      </c>
      <c r="J720">
        <v>0.99795</v>
      </c>
      <c r="K720">
        <v>0.14219000000000001</v>
      </c>
      <c r="L720">
        <v>0.14215</v>
      </c>
      <c r="M720">
        <v>710.15</v>
      </c>
      <c r="N720">
        <v>9.9570000000000007</v>
      </c>
      <c r="O720">
        <v>0.01</v>
      </c>
      <c r="P720">
        <v>702.77</v>
      </c>
      <c r="Q720" s="5">
        <v>701.45</v>
      </c>
      <c r="R720" s="7">
        <f t="shared" si="22"/>
        <v>0.14245654195579083</v>
      </c>
      <c r="S720">
        <v>2.5</v>
      </c>
      <c r="T720">
        <v>2</v>
      </c>
      <c r="U720">
        <v>141.91</v>
      </c>
      <c r="V720" s="6">
        <v>179.203</v>
      </c>
      <c r="W720" s="9">
        <f t="shared" si="23"/>
        <v>179.58932870240758</v>
      </c>
    </row>
    <row r="721" spans="1:23" x14ac:dyDescent="0.25">
      <c r="A721" t="s">
        <v>0</v>
      </c>
      <c r="B721" s="5">
        <v>36</v>
      </c>
      <c r="C721" s="5">
        <v>1</v>
      </c>
      <c r="D721" s="5">
        <v>6</v>
      </c>
      <c r="E721" s="5">
        <v>0</v>
      </c>
      <c r="F721" s="5">
        <v>173</v>
      </c>
      <c r="G721" s="1">
        <v>42295</v>
      </c>
      <c r="H721" s="1">
        <v>42295</v>
      </c>
      <c r="I721">
        <v>21.2</v>
      </c>
      <c r="J721">
        <v>0.99795</v>
      </c>
      <c r="K721">
        <v>0.14219000000000001</v>
      </c>
      <c r="L721">
        <v>0.14215</v>
      </c>
      <c r="M721">
        <v>793.22</v>
      </c>
      <c r="N721">
        <v>9.9570000000000007</v>
      </c>
      <c r="O721">
        <v>0.01</v>
      </c>
      <c r="P721">
        <v>702.77</v>
      </c>
      <c r="Q721" s="5">
        <v>701.45</v>
      </c>
      <c r="R721" s="7">
        <f t="shared" si="22"/>
        <v>0.14245654195579083</v>
      </c>
      <c r="S721">
        <v>2.5</v>
      </c>
      <c r="T721">
        <v>2</v>
      </c>
      <c r="U721">
        <v>143.11000000000001</v>
      </c>
      <c r="V721" s="6">
        <v>198.6</v>
      </c>
      <c r="W721" s="9">
        <f t="shared" si="23"/>
        <v>199.02777417490415</v>
      </c>
    </row>
    <row r="722" spans="1:23" x14ac:dyDescent="0.25">
      <c r="A722" t="s">
        <v>0</v>
      </c>
      <c r="B722" s="5">
        <v>36</v>
      </c>
      <c r="C722" s="5">
        <v>1</v>
      </c>
      <c r="D722" s="5">
        <v>8</v>
      </c>
      <c r="E722" s="5">
        <v>0</v>
      </c>
      <c r="F722" s="5">
        <v>174</v>
      </c>
      <c r="G722" s="1">
        <v>42295</v>
      </c>
      <c r="H722" s="1">
        <v>42295</v>
      </c>
      <c r="I722">
        <v>21.2</v>
      </c>
      <c r="J722">
        <v>0.99795</v>
      </c>
      <c r="K722">
        <v>0.14219000000000001</v>
      </c>
      <c r="L722">
        <v>0.14215</v>
      </c>
      <c r="M722">
        <v>794.91</v>
      </c>
      <c r="N722">
        <v>9.9570000000000007</v>
      </c>
      <c r="O722">
        <v>0.01</v>
      </c>
      <c r="P722">
        <v>702.77</v>
      </c>
      <c r="Q722" s="5">
        <v>701.45</v>
      </c>
      <c r="R722" s="7">
        <f t="shared" si="22"/>
        <v>0.14245654195579083</v>
      </c>
      <c r="S722">
        <v>2.5</v>
      </c>
      <c r="T722">
        <v>2</v>
      </c>
      <c r="U722">
        <v>143.73500000000001</v>
      </c>
      <c r="V722" s="6">
        <v>198.148</v>
      </c>
      <c r="W722" s="9">
        <f t="shared" si="23"/>
        <v>198.57478465302884</v>
      </c>
    </row>
    <row r="723" spans="1:23" x14ac:dyDescent="0.25">
      <c r="A723" t="s">
        <v>0</v>
      </c>
      <c r="B723" s="5">
        <v>37</v>
      </c>
      <c r="C723" s="5">
        <v>1</v>
      </c>
      <c r="D723" s="5">
        <v>1</v>
      </c>
      <c r="E723" s="5">
        <v>0</v>
      </c>
      <c r="F723" s="5">
        <v>175</v>
      </c>
      <c r="G723" s="1">
        <v>42295</v>
      </c>
      <c r="H723" s="1">
        <v>42295</v>
      </c>
      <c r="I723">
        <v>21.2</v>
      </c>
      <c r="J723">
        <v>0.99795</v>
      </c>
      <c r="K723">
        <v>0.14219000000000001</v>
      </c>
      <c r="L723">
        <v>0.14215</v>
      </c>
      <c r="M723">
        <v>584.34</v>
      </c>
      <c r="N723">
        <v>9.9570000000000007</v>
      </c>
      <c r="O723">
        <v>0.01</v>
      </c>
      <c r="P723">
        <v>702.77</v>
      </c>
      <c r="Q723" s="5">
        <v>701.45</v>
      </c>
      <c r="R723" s="7">
        <f t="shared" si="22"/>
        <v>0.14245654195579083</v>
      </c>
      <c r="S723">
        <v>2.5</v>
      </c>
      <c r="T723">
        <v>2</v>
      </c>
      <c r="U723">
        <v>147.61600000000001</v>
      </c>
      <c r="V723" s="6">
        <v>141.477</v>
      </c>
      <c r="W723" s="9">
        <f t="shared" si="23"/>
        <v>141.78200604939931</v>
      </c>
    </row>
    <row r="724" spans="1:23" x14ac:dyDescent="0.25">
      <c r="A724" t="s">
        <v>0</v>
      </c>
      <c r="B724" s="5">
        <v>37</v>
      </c>
      <c r="C724" s="5">
        <v>1</v>
      </c>
      <c r="D724" s="5">
        <v>1</v>
      </c>
      <c r="E724" s="5">
        <v>0</v>
      </c>
      <c r="F724" s="5">
        <v>176</v>
      </c>
      <c r="G724" s="1">
        <v>42295</v>
      </c>
      <c r="H724" s="1">
        <v>42295</v>
      </c>
      <c r="I724">
        <v>21.2</v>
      </c>
      <c r="J724">
        <v>0.99795</v>
      </c>
      <c r="K724">
        <v>0.14219000000000001</v>
      </c>
      <c r="L724">
        <v>0.14215</v>
      </c>
      <c r="M724">
        <v>565.91</v>
      </c>
      <c r="N724">
        <v>9.9570000000000007</v>
      </c>
      <c r="O724">
        <v>0.01</v>
      </c>
      <c r="P724">
        <v>702.77</v>
      </c>
      <c r="Q724" s="5">
        <v>701.45</v>
      </c>
      <c r="R724" s="7">
        <f t="shared" si="22"/>
        <v>0.14245654195579083</v>
      </c>
      <c r="S724">
        <v>2.5</v>
      </c>
      <c r="T724">
        <v>2</v>
      </c>
      <c r="U724">
        <v>142.69900000000001</v>
      </c>
      <c r="V724" s="6">
        <v>141.76599999999999</v>
      </c>
      <c r="W724" s="9">
        <f t="shared" si="23"/>
        <v>142.07179920133066</v>
      </c>
    </row>
    <row r="725" spans="1:23" x14ac:dyDescent="0.25">
      <c r="A725" t="s">
        <v>0</v>
      </c>
      <c r="B725" s="5">
        <v>37</v>
      </c>
      <c r="C725" s="5">
        <v>1</v>
      </c>
      <c r="D725" s="5">
        <v>2</v>
      </c>
      <c r="E725" s="5">
        <v>0</v>
      </c>
      <c r="F725" s="5">
        <v>177</v>
      </c>
      <c r="G725" s="1">
        <v>42295</v>
      </c>
      <c r="H725" s="1">
        <v>42295</v>
      </c>
      <c r="I725">
        <v>21.2</v>
      </c>
      <c r="J725">
        <v>0.99795</v>
      </c>
      <c r="K725">
        <v>0.14219000000000001</v>
      </c>
      <c r="L725">
        <v>0.14215</v>
      </c>
      <c r="M725">
        <v>551.62</v>
      </c>
      <c r="N725">
        <v>9.9570000000000007</v>
      </c>
      <c r="O725">
        <v>0.01</v>
      </c>
      <c r="P725">
        <v>702.77</v>
      </c>
      <c r="Q725" s="5">
        <v>701.45</v>
      </c>
      <c r="R725" s="7">
        <f t="shared" si="22"/>
        <v>0.14245654195579083</v>
      </c>
      <c r="S725">
        <v>2.5</v>
      </c>
      <c r="T725">
        <v>2</v>
      </c>
      <c r="U725">
        <v>139.27600000000001</v>
      </c>
      <c r="V725" s="6">
        <v>141.602</v>
      </c>
      <c r="W725" s="9">
        <f t="shared" si="23"/>
        <v>141.90706372338181</v>
      </c>
    </row>
    <row r="726" spans="1:23" x14ac:dyDescent="0.25">
      <c r="A726" t="s">
        <v>0</v>
      </c>
      <c r="B726" s="5">
        <v>37</v>
      </c>
      <c r="C726" s="5">
        <v>1</v>
      </c>
      <c r="D726" s="5">
        <v>4</v>
      </c>
      <c r="E726" s="5">
        <v>0</v>
      </c>
      <c r="F726" s="5">
        <v>178</v>
      </c>
      <c r="G726" s="1">
        <v>42295</v>
      </c>
      <c r="H726" s="1">
        <v>42295</v>
      </c>
      <c r="I726">
        <v>21.2</v>
      </c>
      <c r="J726">
        <v>0.99795</v>
      </c>
      <c r="K726">
        <v>0.14219000000000001</v>
      </c>
      <c r="L726">
        <v>0.14215</v>
      </c>
      <c r="M726">
        <v>746.82</v>
      </c>
      <c r="N726">
        <v>9.9570000000000007</v>
      </c>
      <c r="O726">
        <v>0.01</v>
      </c>
      <c r="P726">
        <v>702.77</v>
      </c>
      <c r="Q726" s="5">
        <v>701.45</v>
      </c>
      <c r="R726" s="7">
        <f t="shared" si="22"/>
        <v>0.14245654195579083</v>
      </c>
      <c r="S726">
        <v>2.5</v>
      </c>
      <c r="T726">
        <v>2</v>
      </c>
      <c r="U726">
        <v>143.88300000000001</v>
      </c>
      <c r="V726" s="6">
        <v>185.89599999999999</v>
      </c>
      <c r="W726" s="9">
        <f t="shared" si="23"/>
        <v>186.29654946070747</v>
      </c>
    </row>
    <row r="727" spans="1:23" x14ac:dyDescent="0.25">
      <c r="A727" t="s">
        <v>0</v>
      </c>
      <c r="B727" s="5">
        <v>37</v>
      </c>
      <c r="C727" s="5">
        <v>1</v>
      </c>
      <c r="D727" s="5">
        <v>6</v>
      </c>
      <c r="E727" s="5">
        <v>0</v>
      </c>
      <c r="F727" s="5">
        <v>179</v>
      </c>
      <c r="G727" s="1">
        <v>42295</v>
      </c>
      <c r="H727" s="1">
        <v>42295</v>
      </c>
      <c r="I727">
        <v>21.2</v>
      </c>
      <c r="J727">
        <v>0.99795</v>
      </c>
      <c r="K727">
        <v>0.14219000000000001</v>
      </c>
      <c r="L727">
        <v>0.14215</v>
      </c>
      <c r="M727">
        <v>713.38</v>
      </c>
      <c r="N727">
        <v>9.9570000000000007</v>
      </c>
      <c r="O727">
        <v>0.01</v>
      </c>
      <c r="P727">
        <v>702.77</v>
      </c>
      <c r="Q727" s="5">
        <v>701.45</v>
      </c>
      <c r="R727" s="7">
        <f t="shared" si="22"/>
        <v>0.14245654195579083</v>
      </c>
      <c r="S727">
        <v>2.5</v>
      </c>
      <c r="T727">
        <v>2</v>
      </c>
      <c r="U727">
        <v>140.95599999999999</v>
      </c>
      <c r="V727" s="6">
        <v>181.26</v>
      </c>
      <c r="W727" s="9">
        <f t="shared" si="23"/>
        <v>181.65013843506685</v>
      </c>
    </row>
    <row r="728" spans="1:23" x14ac:dyDescent="0.25">
      <c r="A728" t="s">
        <v>0</v>
      </c>
      <c r="B728" s="5">
        <v>37</v>
      </c>
      <c r="C728" s="5">
        <v>1</v>
      </c>
      <c r="D728" s="5">
        <v>8</v>
      </c>
      <c r="E728" s="5">
        <v>0</v>
      </c>
      <c r="F728" s="5">
        <v>180</v>
      </c>
      <c r="G728" s="1">
        <v>42295</v>
      </c>
      <c r="H728" s="1">
        <v>42295</v>
      </c>
      <c r="I728">
        <v>21.2</v>
      </c>
      <c r="J728">
        <v>0.99795</v>
      </c>
      <c r="K728">
        <v>0.14219000000000001</v>
      </c>
      <c r="L728">
        <v>0.14215</v>
      </c>
      <c r="M728">
        <v>799.29</v>
      </c>
      <c r="N728">
        <v>9.9570000000000007</v>
      </c>
      <c r="O728">
        <v>0.01</v>
      </c>
      <c r="P728">
        <v>702.77</v>
      </c>
      <c r="Q728" s="5">
        <v>701.45</v>
      </c>
      <c r="R728" s="7">
        <f t="shared" si="22"/>
        <v>0.14245654195579083</v>
      </c>
      <c r="S728">
        <v>2.5</v>
      </c>
      <c r="T728">
        <v>2</v>
      </c>
      <c r="U728">
        <v>143.99799999999999</v>
      </c>
      <c r="V728" s="6">
        <v>198.87700000000001</v>
      </c>
      <c r="W728" s="9">
        <f t="shared" si="23"/>
        <v>199.30553258664659</v>
      </c>
    </row>
    <row r="729" spans="1:23" x14ac:dyDescent="0.25">
      <c r="A729" t="s">
        <v>0</v>
      </c>
      <c r="B729" s="5">
        <v>37</v>
      </c>
      <c r="C729" s="5">
        <v>1</v>
      </c>
      <c r="D729" s="5">
        <v>10</v>
      </c>
      <c r="E729" s="5">
        <v>0</v>
      </c>
      <c r="F729" s="5">
        <v>181</v>
      </c>
      <c r="G729" s="1">
        <v>42295</v>
      </c>
      <c r="H729" s="1">
        <v>42295</v>
      </c>
      <c r="I729">
        <v>21.2</v>
      </c>
      <c r="J729">
        <v>0.99795</v>
      </c>
      <c r="K729">
        <v>0.14219000000000001</v>
      </c>
      <c r="L729">
        <v>0.14215</v>
      </c>
      <c r="M729">
        <v>786.37</v>
      </c>
      <c r="N729">
        <v>9.9570000000000007</v>
      </c>
      <c r="O729">
        <v>0.01</v>
      </c>
      <c r="P729">
        <v>702.77</v>
      </c>
      <c r="Q729" s="5">
        <v>701.45</v>
      </c>
      <c r="R729" s="7">
        <f t="shared" si="22"/>
        <v>0.14245654195579083</v>
      </c>
      <c r="S729">
        <v>2.5</v>
      </c>
      <c r="T729">
        <v>2</v>
      </c>
      <c r="U729">
        <v>191.86199999999999</v>
      </c>
      <c r="V729" s="6">
        <v>146.322</v>
      </c>
      <c r="W729" s="9">
        <f t="shared" si="23"/>
        <v>146.63730702152844</v>
      </c>
    </row>
    <row r="730" spans="1:23" x14ac:dyDescent="0.25">
      <c r="A730" t="s">
        <v>0</v>
      </c>
      <c r="B730" s="5">
        <v>38</v>
      </c>
      <c r="C730" s="5">
        <v>1</v>
      </c>
      <c r="D730" s="5">
        <v>1</v>
      </c>
      <c r="E730" s="5">
        <v>0</v>
      </c>
      <c r="F730" s="5">
        <v>53</v>
      </c>
      <c r="G730" s="1">
        <v>42295</v>
      </c>
      <c r="H730" s="1">
        <v>42296</v>
      </c>
      <c r="I730">
        <v>20.7</v>
      </c>
      <c r="J730">
        <v>0.99805999999999995</v>
      </c>
      <c r="K730">
        <v>0.14219000000000001</v>
      </c>
      <c r="L730">
        <v>0.14216999999999999</v>
      </c>
      <c r="M730">
        <v>538.78</v>
      </c>
      <c r="N730">
        <v>9.9570000000000007</v>
      </c>
      <c r="O730">
        <v>0.01</v>
      </c>
      <c r="P730">
        <v>702.77</v>
      </c>
      <c r="Q730" s="5">
        <v>701.45</v>
      </c>
      <c r="R730" s="7">
        <f t="shared" si="22"/>
        <v>0.14245654195579083</v>
      </c>
      <c r="S730">
        <v>2.5</v>
      </c>
      <c r="T730">
        <v>2</v>
      </c>
      <c r="U730">
        <v>146.05600000000001</v>
      </c>
      <c r="V730" s="6">
        <v>131.78399999999999</v>
      </c>
      <c r="W730" s="9">
        <f t="shared" si="23"/>
        <v>132.05384419956732</v>
      </c>
    </row>
    <row r="731" spans="1:23" x14ac:dyDescent="0.25">
      <c r="A731" t="s">
        <v>0</v>
      </c>
      <c r="B731" s="5">
        <v>38</v>
      </c>
      <c r="C731" s="5">
        <v>1</v>
      </c>
      <c r="D731" s="5">
        <v>1</v>
      </c>
      <c r="E731" s="5">
        <v>0</v>
      </c>
      <c r="F731" s="5">
        <v>54</v>
      </c>
      <c r="G731" s="1">
        <v>42295</v>
      </c>
      <c r="H731" s="1">
        <v>42296</v>
      </c>
      <c r="I731">
        <v>20.7</v>
      </c>
      <c r="J731">
        <v>0.99805999999999995</v>
      </c>
      <c r="K731">
        <v>0.14219000000000001</v>
      </c>
      <c r="L731">
        <v>0.14216999999999999</v>
      </c>
      <c r="M731">
        <v>512.03</v>
      </c>
      <c r="N731">
        <v>9.9570000000000007</v>
      </c>
      <c r="O731">
        <v>0.01</v>
      </c>
      <c r="P731">
        <v>702.77</v>
      </c>
      <c r="Q731" s="5">
        <v>701.45</v>
      </c>
      <c r="R731" s="7">
        <f t="shared" si="22"/>
        <v>0.14245654195579083</v>
      </c>
      <c r="S731">
        <v>2.5</v>
      </c>
      <c r="T731">
        <v>2</v>
      </c>
      <c r="U731">
        <v>139.12299999999999</v>
      </c>
      <c r="V731" s="6">
        <v>131.51400000000001</v>
      </c>
      <c r="W731" s="9">
        <f t="shared" si="23"/>
        <v>131.78292814249633</v>
      </c>
    </row>
    <row r="732" spans="1:23" x14ac:dyDescent="0.25">
      <c r="A732" t="s">
        <v>0</v>
      </c>
      <c r="B732" s="5">
        <v>38</v>
      </c>
      <c r="C732" s="5">
        <v>1</v>
      </c>
      <c r="D732" s="5">
        <v>2</v>
      </c>
      <c r="E732" s="5">
        <v>0</v>
      </c>
      <c r="F732" s="5">
        <v>55</v>
      </c>
      <c r="G732" s="1">
        <v>42295</v>
      </c>
      <c r="H732" s="1">
        <v>42296</v>
      </c>
      <c r="I732">
        <v>20.7</v>
      </c>
      <c r="J732">
        <v>0.99805999999999995</v>
      </c>
      <c r="K732">
        <v>0.14219000000000001</v>
      </c>
      <c r="L732">
        <v>0.14216999999999999</v>
      </c>
      <c r="M732">
        <v>514.86</v>
      </c>
      <c r="N732">
        <v>9.9570000000000007</v>
      </c>
      <c r="O732">
        <v>0.01</v>
      </c>
      <c r="P732">
        <v>702.77</v>
      </c>
      <c r="Q732" s="5">
        <v>701.45</v>
      </c>
      <c r="R732" s="7">
        <f t="shared" si="22"/>
        <v>0.14245654195579083</v>
      </c>
      <c r="S732">
        <v>2.5</v>
      </c>
      <c r="T732">
        <v>2</v>
      </c>
      <c r="U732">
        <v>144.667</v>
      </c>
      <c r="V732" s="6">
        <v>127.108</v>
      </c>
      <c r="W732" s="9">
        <f t="shared" si="23"/>
        <v>127.36833646966184</v>
      </c>
    </row>
    <row r="733" spans="1:23" x14ac:dyDescent="0.25">
      <c r="A733" t="s">
        <v>0</v>
      </c>
      <c r="B733" s="5">
        <v>38</v>
      </c>
      <c r="C733" s="5">
        <v>1</v>
      </c>
      <c r="D733" s="5">
        <v>4</v>
      </c>
      <c r="E733" s="5">
        <v>0</v>
      </c>
      <c r="F733" s="5">
        <v>56</v>
      </c>
      <c r="G733" s="1">
        <v>42295</v>
      </c>
      <c r="H733" s="1">
        <v>42296</v>
      </c>
      <c r="I733">
        <v>20.7</v>
      </c>
      <c r="J733">
        <v>0.99805999999999995</v>
      </c>
      <c r="K733">
        <v>0.14219000000000001</v>
      </c>
      <c r="L733">
        <v>0.14216999999999999</v>
      </c>
      <c r="M733">
        <v>626.58000000000004</v>
      </c>
      <c r="N733">
        <v>9.9570000000000007</v>
      </c>
      <c r="O733">
        <v>0.01</v>
      </c>
      <c r="P733">
        <v>702.77</v>
      </c>
      <c r="Q733" s="5">
        <v>701.45</v>
      </c>
      <c r="R733" s="7">
        <f t="shared" si="22"/>
        <v>0.14245654195579083</v>
      </c>
      <c r="S733">
        <v>2.5</v>
      </c>
      <c r="T733">
        <v>2</v>
      </c>
      <c r="U733">
        <v>148.52699999999999</v>
      </c>
      <c r="V733" s="6">
        <v>150.858</v>
      </c>
      <c r="W733" s="9">
        <f t="shared" si="23"/>
        <v>151.16715469464665</v>
      </c>
    </row>
    <row r="734" spans="1:23" x14ac:dyDescent="0.25">
      <c r="A734" t="s">
        <v>0</v>
      </c>
      <c r="B734" s="5">
        <v>38</v>
      </c>
      <c r="C734" s="5">
        <v>1</v>
      </c>
      <c r="D734" s="5">
        <v>6</v>
      </c>
      <c r="E734" s="5">
        <v>0</v>
      </c>
      <c r="F734" s="5">
        <v>57</v>
      </c>
      <c r="G734" s="1">
        <v>42295</v>
      </c>
      <c r="H734" s="1">
        <v>42296</v>
      </c>
      <c r="I734">
        <v>20.7</v>
      </c>
      <c r="J734">
        <v>0.99805999999999995</v>
      </c>
      <c r="K734">
        <v>0.14219000000000001</v>
      </c>
      <c r="L734">
        <v>0.14216999999999999</v>
      </c>
      <c r="M734">
        <v>639.36</v>
      </c>
      <c r="N734">
        <v>9.9570000000000007</v>
      </c>
      <c r="O734">
        <v>0.01</v>
      </c>
      <c r="P734">
        <v>702.77</v>
      </c>
      <c r="Q734" s="5">
        <v>701.45</v>
      </c>
      <c r="R734" s="7">
        <f t="shared" si="22"/>
        <v>0.14245654195579083</v>
      </c>
      <c r="S734">
        <v>2.5</v>
      </c>
      <c r="T734">
        <v>2</v>
      </c>
      <c r="U734">
        <v>146.173</v>
      </c>
      <c r="V734" s="6">
        <v>156.47200000000001</v>
      </c>
      <c r="W734" s="9">
        <f t="shared" si="23"/>
        <v>156.7923142855544</v>
      </c>
    </row>
    <row r="735" spans="1:23" x14ac:dyDescent="0.25">
      <c r="A735" t="s">
        <v>0</v>
      </c>
      <c r="B735" s="5">
        <v>38</v>
      </c>
      <c r="C735" s="5">
        <v>1</v>
      </c>
      <c r="D735" s="5">
        <v>8</v>
      </c>
      <c r="E735" s="5">
        <v>0</v>
      </c>
      <c r="F735" s="5">
        <v>58</v>
      </c>
      <c r="G735" s="1">
        <v>42295</v>
      </c>
      <c r="H735" s="1">
        <v>42296</v>
      </c>
      <c r="I735">
        <v>20.7</v>
      </c>
      <c r="J735">
        <v>0.99805999999999995</v>
      </c>
      <c r="K735">
        <v>0.14219000000000001</v>
      </c>
      <c r="L735">
        <v>0.14216999999999999</v>
      </c>
      <c r="M735">
        <v>810.12</v>
      </c>
      <c r="N735">
        <v>9.9570000000000007</v>
      </c>
      <c r="O735">
        <v>0.01</v>
      </c>
      <c r="P735">
        <v>702.77</v>
      </c>
      <c r="Q735" s="5">
        <v>701.45</v>
      </c>
      <c r="R735" s="7">
        <f t="shared" si="22"/>
        <v>0.14245654195579083</v>
      </c>
      <c r="S735">
        <v>2.5</v>
      </c>
      <c r="T735">
        <v>2</v>
      </c>
      <c r="U735">
        <v>145.01</v>
      </c>
      <c r="V735" s="6">
        <v>200.18299999999999</v>
      </c>
      <c r="W735" s="9">
        <f t="shared" si="23"/>
        <v>200.59218308918221</v>
      </c>
    </row>
    <row r="736" spans="1:23" x14ac:dyDescent="0.25">
      <c r="A736" t="s">
        <v>0</v>
      </c>
      <c r="B736" s="5">
        <v>38</v>
      </c>
      <c r="C736" s="5">
        <v>1</v>
      </c>
      <c r="D736" s="5">
        <v>10</v>
      </c>
      <c r="E736" s="5">
        <v>0</v>
      </c>
      <c r="F736" s="5">
        <v>59</v>
      </c>
      <c r="G736" s="1">
        <v>42295</v>
      </c>
      <c r="H736" s="1">
        <v>42296</v>
      </c>
      <c r="I736">
        <v>20.7</v>
      </c>
      <c r="J736">
        <v>0.99805999999999995</v>
      </c>
      <c r="K736">
        <v>0.14219000000000001</v>
      </c>
      <c r="L736">
        <v>0.14216999999999999</v>
      </c>
      <c r="M736">
        <v>809.76</v>
      </c>
      <c r="N736">
        <v>9.9570000000000007</v>
      </c>
      <c r="O736">
        <v>0.01</v>
      </c>
      <c r="P736">
        <v>702.77</v>
      </c>
      <c r="Q736" s="5">
        <v>701.45</v>
      </c>
      <c r="R736" s="7">
        <f t="shared" si="22"/>
        <v>0.14245654195579083</v>
      </c>
      <c r="S736">
        <v>2.5</v>
      </c>
      <c r="T736">
        <v>2</v>
      </c>
      <c r="U736">
        <v>145.64599999999999</v>
      </c>
      <c r="V736" s="6">
        <v>199.20699999999999</v>
      </c>
      <c r="W736" s="9">
        <f t="shared" si="23"/>
        <v>199.61479619904438</v>
      </c>
    </row>
    <row r="737" spans="1:23" x14ac:dyDescent="0.25">
      <c r="A737" t="s">
        <v>0</v>
      </c>
      <c r="B737" s="5">
        <v>39</v>
      </c>
      <c r="C737" s="5">
        <v>1</v>
      </c>
      <c r="D737" s="5">
        <v>2</v>
      </c>
      <c r="E737" s="5">
        <v>0</v>
      </c>
      <c r="F737" s="5">
        <v>61</v>
      </c>
      <c r="G737" s="1">
        <v>42295</v>
      </c>
      <c r="H737" s="1">
        <v>42296</v>
      </c>
      <c r="I737">
        <v>20.7</v>
      </c>
      <c r="J737">
        <v>0.99805999999999995</v>
      </c>
      <c r="K737">
        <v>0.14219000000000001</v>
      </c>
      <c r="L737">
        <v>0.14216999999999999</v>
      </c>
      <c r="M737">
        <v>522.85</v>
      </c>
      <c r="N737">
        <v>9.9570000000000007</v>
      </c>
      <c r="O737">
        <v>0.01</v>
      </c>
      <c r="P737">
        <v>702.77</v>
      </c>
      <c r="Q737" s="5">
        <v>701.45</v>
      </c>
      <c r="R737" s="7">
        <f t="shared" si="22"/>
        <v>0.14245654195579083</v>
      </c>
      <c r="S737">
        <v>2.5</v>
      </c>
      <c r="T737">
        <v>2</v>
      </c>
      <c r="U737">
        <v>144.267</v>
      </c>
      <c r="V737" s="6">
        <v>129.46100000000001</v>
      </c>
      <c r="W737" s="9">
        <f t="shared" si="23"/>
        <v>129.72660843114664</v>
      </c>
    </row>
    <row r="738" spans="1:23" x14ac:dyDescent="0.25">
      <c r="A738" t="s">
        <v>0</v>
      </c>
      <c r="B738" s="5">
        <v>39</v>
      </c>
      <c r="C738" s="5">
        <v>1</v>
      </c>
      <c r="D738" s="5">
        <v>13</v>
      </c>
      <c r="E738" s="5">
        <v>0</v>
      </c>
      <c r="F738" s="5">
        <v>60</v>
      </c>
      <c r="G738" s="1">
        <v>42295</v>
      </c>
      <c r="H738" s="1">
        <v>42296</v>
      </c>
      <c r="I738">
        <v>20.7</v>
      </c>
      <c r="J738">
        <v>0.99805999999999995</v>
      </c>
      <c r="K738">
        <v>0.14219000000000001</v>
      </c>
      <c r="L738">
        <v>0.14216999999999999</v>
      </c>
      <c r="M738">
        <v>809.99</v>
      </c>
      <c r="N738">
        <v>9.9570000000000007</v>
      </c>
      <c r="O738">
        <v>0.01</v>
      </c>
      <c r="P738">
        <v>702.77</v>
      </c>
      <c r="Q738" s="5">
        <v>701.45</v>
      </c>
      <c r="R738" s="7">
        <f t="shared" si="22"/>
        <v>0.14245654195579083</v>
      </c>
      <c r="S738">
        <v>2.5</v>
      </c>
      <c r="T738">
        <v>2</v>
      </c>
      <c r="U738">
        <v>146.41399999999999</v>
      </c>
      <c r="V738" s="6">
        <v>198.20500000000001</v>
      </c>
      <c r="W738" s="9">
        <f t="shared" si="23"/>
        <v>198.60995655525352</v>
      </c>
    </row>
    <row r="739" spans="1:23" x14ac:dyDescent="0.25">
      <c r="A739" t="s">
        <v>0</v>
      </c>
      <c r="B739" s="5">
        <v>40</v>
      </c>
      <c r="C739" s="5">
        <v>1</v>
      </c>
      <c r="D739" s="5">
        <v>1</v>
      </c>
      <c r="E739" s="5">
        <v>0</v>
      </c>
      <c r="F739" s="5">
        <v>63</v>
      </c>
      <c r="G739" s="1">
        <v>42295</v>
      </c>
      <c r="H739" s="1">
        <v>42296</v>
      </c>
      <c r="I739">
        <v>20.7</v>
      </c>
      <c r="J739">
        <v>0.99805999999999995</v>
      </c>
      <c r="K739">
        <v>0.14219000000000001</v>
      </c>
      <c r="L739">
        <v>0.14216999999999999</v>
      </c>
      <c r="M739">
        <v>571.16999999999996</v>
      </c>
      <c r="N739">
        <v>9.9570000000000007</v>
      </c>
      <c r="O739">
        <v>0.01</v>
      </c>
      <c r="P739">
        <v>702.77</v>
      </c>
      <c r="Q739" s="5">
        <v>701.45</v>
      </c>
      <c r="R739" s="7">
        <f t="shared" si="22"/>
        <v>0.14245654195579083</v>
      </c>
      <c r="S739">
        <v>2.5</v>
      </c>
      <c r="T739">
        <v>2</v>
      </c>
      <c r="U739">
        <v>148.29499999999999</v>
      </c>
      <c r="V739" s="6">
        <v>137.636</v>
      </c>
      <c r="W739" s="9">
        <f t="shared" si="23"/>
        <v>137.91784017567173</v>
      </c>
    </row>
    <row r="740" spans="1:23" x14ac:dyDescent="0.25">
      <c r="A740" t="s">
        <v>0</v>
      </c>
      <c r="B740" s="5">
        <v>40</v>
      </c>
      <c r="C740" s="5">
        <v>1</v>
      </c>
      <c r="D740" s="5">
        <v>2</v>
      </c>
      <c r="E740" s="5">
        <v>0</v>
      </c>
      <c r="F740" s="5">
        <v>64</v>
      </c>
      <c r="G740" s="1">
        <v>42295</v>
      </c>
      <c r="H740" s="1">
        <v>42296</v>
      </c>
      <c r="I740">
        <v>20.7</v>
      </c>
      <c r="J740">
        <v>0.99805999999999995</v>
      </c>
      <c r="K740">
        <v>0.14219000000000001</v>
      </c>
      <c r="L740">
        <v>0.14216999999999999</v>
      </c>
      <c r="M740">
        <v>526.82000000000005</v>
      </c>
      <c r="N740">
        <v>9.9570000000000007</v>
      </c>
      <c r="O740">
        <v>0.01</v>
      </c>
      <c r="P740">
        <v>702.77</v>
      </c>
      <c r="Q740" s="5">
        <v>701.45</v>
      </c>
      <c r="R740" s="7">
        <f t="shared" si="22"/>
        <v>0.14245654195579083</v>
      </c>
      <c r="S740">
        <v>2.5</v>
      </c>
      <c r="T740">
        <v>2</v>
      </c>
      <c r="U740">
        <v>148.512</v>
      </c>
      <c r="V740" s="6">
        <v>126.67400000000001</v>
      </c>
      <c r="W740" s="9">
        <f t="shared" si="23"/>
        <v>126.93297149424664</v>
      </c>
    </row>
    <row r="741" spans="1:23" x14ac:dyDescent="0.25">
      <c r="A741" t="s">
        <v>0</v>
      </c>
      <c r="B741" s="5">
        <v>40</v>
      </c>
      <c r="C741" s="5">
        <v>1</v>
      </c>
      <c r="D741" s="5">
        <v>4</v>
      </c>
      <c r="E741" s="5">
        <v>0</v>
      </c>
      <c r="F741" s="5">
        <v>65</v>
      </c>
      <c r="G741" s="1">
        <v>42295</v>
      </c>
      <c r="H741" s="1">
        <v>42296</v>
      </c>
      <c r="I741">
        <v>20.7</v>
      </c>
      <c r="J741">
        <v>0.99805999999999995</v>
      </c>
      <c r="K741">
        <v>0.14219000000000001</v>
      </c>
      <c r="L741">
        <v>0.14216999999999999</v>
      </c>
      <c r="M741">
        <v>587.21</v>
      </c>
      <c r="N741">
        <v>9.9570000000000007</v>
      </c>
      <c r="O741">
        <v>0.01</v>
      </c>
      <c r="P741">
        <v>702.77</v>
      </c>
      <c r="Q741" s="5">
        <v>701.45</v>
      </c>
      <c r="R741" s="7">
        <f t="shared" si="22"/>
        <v>0.14245654195579083</v>
      </c>
      <c r="S741">
        <v>2.5</v>
      </c>
      <c r="T741">
        <v>2</v>
      </c>
      <c r="U741">
        <v>146.798</v>
      </c>
      <c r="V741" s="6">
        <v>142.99600000000001</v>
      </c>
      <c r="W741" s="9">
        <f t="shared" si="23"/>
        <v>143.28886560410098</v>
      </c>
    </row>
    <row r="742" spans="1:23" x14ac:dyDescent="0.25">
      <c r="A742" t="s">
        <v>0</v>
      </c>
      <c r="B742" s="5">
        <v>40</v>
      </c>
      <c r="C742" s="5">
        <v>1</v>
      </c>
      <c r="D742" s="5">
        <v>6</v>
      </c>
      <c r="E742" s="5">
        <v>0</v>
      </c>
      <c r="F742" s="5">
        <v>66</v>
      </c>
      <c r="G742" s="1">
        <v>42295</v>
      </c>
      <c r="H742" s="1">
        <v>42296</v>
      </c>
      <c r="I742">
        <v>20.7</v>
      </c>
      <c r="J742">
        <v>0.99805999999999995</v>
      </c>
      <c r="K742">
        <v>0.14219000000000001</v>
      </c>
      <c r="L742">
        <v>0.14216999999999999</v>
      </c>
      <c r="M742">
        <v>629.04</v>
      </c>
      <c r="N742">
        <v>9.9570000000000007</v>
      </c>
      <c r="O742">
        <v>0.01</v>
      </c>
      <c r="P742">
        <v>702.77</v>
      </c>
      <c r="Q742" s="5">
        <v>701.45</v>
      </c>
      <c r="R742" s="7">
        <f t="shared" si="22"/>
        <v>0.14245654195579083</v>
      </c>
      <c r="S742">
        <v>2.5</v>
      </c>
      <c r="T742">
        <v>2</v>
      </c>
      <c r="U742">
        <v>146.452</v>
      </c>
      <c r="V742" s="6">
        <v>153.631</v>
      </c>
      <c r="W742" s="9">
        <f t="shared" si="23"/>
        <v>153.94511982696878</v>
      </c>
    </row>
    <row r="743" spans="1:23" x14ac:dyDescent="0.25">
      <c r="A743" t="s">
        <v>0</v>
      </c>
      <c r="B743" s="5">
        <v>40</v>
      </c>
      <c r="C743" s="5">
        <v>1</v>
      </c>
      <c r="D743" s="5">
        <v>8</v>
      </c>
      <c r="E743" s="5">
        <v>0</v>
      </c>
      <c r="F743" s="5">
        <v>67</v>
      </c>
      <c r="G743" s="1">
        <v>42295</v>
      </c>
      <c r="H743" s="1">
        <v>42296</v>
      </c>
      <c r="I743">
        <v>20.7</v>
      </c>
      <c r="J743">
        <v>0.99805999999999995</v>
      </c>
      <c r="K743">
        <v>0.14219000000000001</v>
      </c>
      <c r="L743">
        <v>0.14216999999999999</v>
      </c>
      <c r="M743">
        <v>792.92</v>
      </c>
      <c r="N743">
        <v>9.9570000000000007</v>
      </c>
      <c r="O743">
        <v>0.01</v>
      </c>
      <c r="P743">
        <v>702.77</v>
      </c>
      <c r="Q743" s="5">
        <v>701.45</v>
      </c>
      <c r="R743" s="7">
        <f t="shared" si="22"/>
        <v>0.14245654195579083</v>
      </c>
      <c r="S743">
        <v>2.5</v>
      </c>
      <c r="T743">
        <v>2</v>
      </c>
      <c r="U743">
        <v>142.50299999999999</v>
      </c>
      <c r="V743" s="6">
        <v>199.404</v>
      </c>
      <c r="W743" s="9">
        <f t="shared" si="23"/>
        <v>199.8115696687903</v>
      </c>
    </row>
    <row r="744" spans="1:23" x14ac:dyDescent="0.25">
      <c r="A744" t="s">
        <v>0</v>
      </c>
      <c r="B744" s="5">
        <v>40</v>
      </c>
      <c r="C744" s="5">
        <v>1</v>
      </c>
      <c r="D744" s="5">
        <v>10</v>
      </c>
      <c r="E744" s="5">
        <v>0</v>
      </c>
      <c r="F744" s="5">
        <v>68</v>
      </c>
      <c r="G744" s="1">
        <v>42295</v>
      </c>
      <c r="H744" s="1">
        <v>42296</v>
      </c>
      <c r="I744">
        <v>20.7</v>
      </c>
      <c r="J744">
        <v>0.99805999999999995</v>
      </c>
      <c r="K744">
        <v>0.14219000000000001</v>
      </c>
      <c r="L744">
        <v>0.14216999999999999</v>
      </c>
      <c r="M744">
        <v>839.79</v>
      </c>
      <c r="N744">
        <v>9.9570000000000007</v>
      </c>
      <c r="O744">
        <v>0.01</v>
      </c>
      <c r="P744">
        <v>702.77</v>
      </c>
      <c r="Q744" s="5">
        <v>701.45</v>
      </c>
      <c r="R744" s="7">
        <f t="shared" si="22"/>
        <v>0.14245654195579083</v>
      </c>
      <c r="S744">
        <v>2.5</v>
      </c>
      <c r="T744">
        <v>2</v>
      </c>
      <c r="U744">
        <v>144.92500000000001</v>
      </c>
      <c r="V744" s="6">
        <v>207.68</v>
      </c>
      <c r="W744" s="9">
        <f t="shared" si="23"/>
        <v>208.10466680805331</v>
      </c>
    </row>
    <row r="745" spans="1:23" x14ac:dyDescent="0.25">
      <c r="A745" t="s">
        <v>0</v>
      </c>
      <c r="B745" s="5">
        <v>40</v>
      </c>
      <c r="C745" s="5">
        <v>1</v>
      </c>
      <c r="D745" s="5">
        <v>6</v>
      </c>
      <c r="E745" s="5">
        <v>0</v>
      </c>
      <c r="F745" s="5">
        <v>69</v>
      </c>
      <c r="G745" s="1">
        <v>42295</v>
      </c>
      <c r="H745" s="1">
        <v>42296</v>
      </c>
      <c r="I745">
        <v>20.7</v>
      </c>
      <c r="J745">
        <v>0.99805999999999995</v>
      </c>
      <c r="K745">
        <v>0.14219000000000001</v>
      </c>
      <c r="L745">
        <v>0.14216999999999999</v>
      </c>
      <c r="M745">
        <v>606.54</v>
      </c>
      <c r="N745">
        <v>9.9570000000000007</v>
      </c>
      <c r="O745">
        <v>0.01</v>
      </c>
      <c r="P745">
        <v>702.77</v>
      </c>
      <c r="Q745" s="5">
        <v>701.45</v>
      </c>
      <c r="R745" s="7">
        <f t="shared" si="22"/>
        <v>0.14245654195579083</v>
      </c>
      <c r="S745">
        <v>2.5</v>
      </c>
      <c r="T745">
        <v>2</v>
      </c>
      <c r="U745">
        <v>140.98599999999999</v>
      </c>
      <c r="V745" s="6">
        <v>153.91900000000001</v>
      </c>
      <c r="W745" s="9">
        <f t="shared" si="23"/>
        <v>154.23396889430569</v>
      </c>
    </row>
    <row r="746" spans="1:23" x14ac:dyDescent="0.25">
      <c r="A746" t="s">
        <v>0</v>
      </c>
      <c r="B746" s="5">
        <v>41</v>
      </c>
      <c r="C746" s="5">
        <v>1</v>
      </c>
      <c r="D746" s="5">
        <v>1</v>
      </c>
      <c r="E746" s="5">
        <v>0</v>
      </c>
      <c r="F746" s="5">
        <v>71</v>
      </c>
      <c r="G746" s="1">
        <v>42295</v>
      </c>
      <c r="H746" s="1">
        <v>42296</v>
      </c>
      <c r="I746">
        <v>20.7</v>
      </c>
      <c r="J746">
        <v>0.99805999999999995</v>
      </c>
      <c r="K746">
        <v>0.14219000000000001</v>
      </c>
      <c r="L746">
        <v>0.14216999999999999</v>
      </c>
      <c r="M746">
        <v>540.05999999999995</v>
      </c>
      <c r="N746">
        <v>9.9570000000000007</v>
      </c>
      <c r="O746">
        <v>0.01</v>
      </c>
      <c r="P746">
        <v>702.77</v>
      </c>
      <c r="Q746" s="5">
        <v>701.45</v>
      </c>
      <c r="R746" s="7">
        <f t="shared" si="22"/>
        <v>0.14245654195579083</v>
      </c>
      <c r="S746">
        <v>2.5</v>
      </c>
      <c r="T746">
        <v>2</v>
      </c>
      <c r="U746">
        <v>143.15600000000001</v>
      </c>
      <c r="V746" s="6">
        <v>134.81399999999999</v>
      </c>
      <c r="W746" s="9">
        <f t="shared" si="23"/>
        <v>135.08979195669136</v>
      </c>
    </row>
    <row r="747" spans="1:23" x14ac:dyDescent="0.25">
      <c r="A747" t="s">
        <v>0</v>
      </c>
      <c r="B747" s="5">
        <v>41</v>
      </c>
      <c r="C747" s="5">
        <v>1</v>
      </c>
      <c r="D747" s="5">
        <v>2</v>
      </c>
      <c r="E747" s="5">
        <v>0</v>
      </c>
      <c r="F747" s="5">
        <v>72</v>
      </c>
      <c r="G747" s="1">
        <v>42295</v>
      </c>
      <c r="H747" s="1">
        <v>42296</v>
      </c>
      <c r="I747">
        <v>20.7</v>
      </c>
      <c r="J747">
        <v>0.99805999999999995</v>
      </c>
      <c r="K747">
        <v>0.14219000000000001</v>
      </c>
      <c r="L747">
        <v>0.14216999999999999</v>
      </c>
      <c r="M747">
        <v>522.33000000000004</v>
      </c>
      <c r="N747">
        <v>9.9570000000000007</v>
      </c>
      <c r="O747">
        <v>0.01</v>
      </c>
      <c r="P747">
        <v>702.77</v>
      </c>
      <c r="Q747" s="5">
        <v>701.45</v>
      </c>
      <c r="R747" s="7">
        <f t="shared" si="22"/>
        <v>0.14245654195579083</v>
      </c>
      <c r="S747">
        <v>2.5</v>
      </c>
      <c r="T747">
        <v>2</v>
      </c>
      <c r="U747">
        <v>146.06100000000001</v>
      </c>
      <c r="V747" s="6">
        <v>127.721</v>
      </c>
      <c r="W747" s="9">
        <f t="shared" si="23"/>
        <v>127.98256329762867</v>
      </c>
    </row>
    <row r="748" spans="1:23" x14ac:dyDescent="0.25">
      <c r="A748" t="s">
        <v>0</v>
      </c>
      <c r="B748" s="5">
        <v>41</v>
      </c>
      <c r="C748" s="5">
        <v>1</v>
      </c>
      <c r="D748" s="5">
        <v>4</v>
      </c>
      <c r="E748" s="5">
        <v>0</v>
      </c>
      <c r="F748" s="5">
        <v>73</v>
      </c>
      <c r="G748" s="1">
        <v>42295</v>
      </c>
      <c r="H748" s="1">
        <v>42296</v>
      </c>
      <c r="I748">
        <v>20.7</v>
      </c>
      <c r="J748">
        <v>0.99805999999999995</v>
      </c>
      <c r="K748">
        <v>0.14219000000000001</v>
      </c>
      <c r="L748">
        <v>0.14216999999999999</v>
      </c>
      <c r="M748">
        <v>568.75</v>
      </c>
      <c r="N748">
        <v>9.9570000000000007</v>
      </c>
      <c r="O748">
        <v>0.01</v>
      </c>
      <c r="P748">
        <v>702.77</v>
      </c>
      <c r="Q748" s="5">
        <v>701.45</v>
      </c>
      <c r="R748" s="7">
        <f t="shared" si="22"/>
        <v>0.14245654195579083</v>
      </c>
      <c r="S748">
        <v>2.5</v>
      </c>
      <c r="T748">
        <v>2</v>
      </c>
      <c r="U748">
        <v>144.84899999999999</v>
      </c>
      <c r="V748" s="6">
        <v>140.35400000000001</v>
      </c>
      <c r="W748" s="9">
        <f t="shared" si="23"/>
        <v>140.64154611244487</v>
      </c>
    </row>
    <row r="749" spans="1:23" x14ac:dyDescent="0.25">
      <c r="A749" t="s">
        <v>0</v>
      </c>
      <c r="B749" s="5">
        <v>41</v>
      </c>
      <c r="C749" s="5">
        <v>1</v>
      </c>
      <c r="D749" s="5">
        <v>6</v>
      </c>
      <c r="E749" s="5">
        <v>0</v>
      </c>
      <c r="F749" s="5">
        <v>74</v>
      </c>
      <c r="G749" s="1">
        <v>42295</v>
      </c>
      <c r="H749" s="1">
        <v>42296</v>
      </c>
      <c r="I749">
        <v>20.7</v>
      </c>
      <c r="J749">
        <v>0.99805999999999995</v>
      </c>
      <c r="K749">
        <v>0.14219000000000001</v>
      </c>
      <c r="L749">
        <v>0.14216999999999999</v>
      </c>
      <c r="M749">
        <v>700.09</v>
      </c>
      <c r="N749">
        <v>9.9570000000000007</v>
      </c>
      <c r="O749">
        <v>0.01</v>
      </c>
      <c r="P749">
        <v>702.77</v>
      </c>
      <c r="Q749" s="5">
        <v>701.45</v>
      </c>
      <c r="R749" s="7">
        <f t="shared" si="22"/>
        <v>0.14245654195579083</v>
      </c>
      <c r="S749">
        <v>2.5</v>
      </c>
      <c r="T749">
        <v>2</v>
      </c>
      <c r="U749">
        <v>141.22</v>
      </c>
      <c r="V749" s="6">
        <v>177.54300000000001</v>
      </c>
      <c r="W749" s="9">
        <f t="shared" si="23"/>
        <v>177.905938627604</v>
      </c>
    </row>
    <row r="750" spans="1:23" x14ac:dyDescent="0.25">
      <c r="A750" t="s">
        <v>0</v>
      </c>
      <c r="B750" s="5">
        <v>41</v>
      </c>
      <c r="C750" s="5">
        <v>1</v>
      </c>
      <c r="D750" s="5">
        <v>8</v>
      </c>
      <c r="E750" s="5">
        <v>0</v>
      </c>
      <c r="F750" s="5">
        <v>75</v>
      </c>
      <c r="G750" s="1">
        <v>42295</v>
      </c>
      <c r="H750" s="1">
        <v>42296</v>
      </c>
      <c r="I750">
        <v>20.7</v>
      </c>
      <c r="J750">
        <v>0.99805999999999995</v>
      </c>
      <c r="K750">
        <v>0.14219000000000001</v>
      </c>
      <c r="L750">
        <v>0.14216999999999999</v>
      </c>
      <c r="M750">
        <v>797.64</v>
      </c>
      <c r="N750">
        <v>9.9570000000000007</v>
      </c>
      <c r="O750">
        <v>0.01</v>
      </c>
      <c r="P750">
        <v>702.77</v>
      </c>
      <c r="Q750" s="5">
        <v>701.45</v>
      </c>
      <c r="R750" s="7">
        <f t="shared" si="22"/>
        <v>0.14245654195579083</v>
      </c>
      <c r="S750">
        <v>2.5</v>
      </c>
      <c r="T750">
        <v>2</v>
      </c>
      <c r="U750">
        <v>143.50299999999999</v>
      </c>
      <c r="V750" s="6">
        <v>199.18</v>
      </c>
      <c r="W750" s="9">
        <f t="shared" si="23"/>
        <v>199.58745533792134</v>
      </c>
    </row>
    <row r="751" spans="1:23" x14ac:dyDescent="0.25">
      <c r="A751" t="s">
        <v>0</v>
      </c>
      <c r="B751" s="5">
        <v>41</v>
      </c>
      <c r="C751" s="5">
        <v>1</v>
      </c>
      <c r="D751" s="5">
        <v>10</v>
      </c>
      <c r="E751" s="5">
        <v>0</v>
      </c>
      <c r="F751" s="5">
        <v>76</v>
      </c>
      <c r="G751" s="1">
        <v>42295</v>
      </c>
      <c r="H751" s="1">
        <v>42296</v>
      </c>
      <c r="I751">
        <v>20.7</v>
      </c>
      <c r="J751">
        <v>0.99805999999999995</v>
      </c>
      <c r="K751">
        <v>0.14219000000000001</v>
      </c>
      <c r="L751">
        <v>0.14216999999999999</v>
      </c>
      <c r="M751">
        <v>804.11</v>
      </c>
      <c r="N751">
        <v>9.9570000000000007</v>
      </c>
      <c r="O751">
        <v>0.01</v>
      </c>
      <c r="P751">
        <v>702.77</v>
      </c>
      <c r="Q751" s="5">
        <v>701.45</v>
      </c>
      <c r="R751" s="7">
        <f t="shared" si="22"/>
        <v>0.14245654195579083</v>
      </c>
      <c r="S751">
        <v>2.5</v>
      </c>
      <c r="T751">
        <v>2</v>
      </c>
      <c r="U751">
        <v>144.46199999999999</v>
      </c>
      <c r="V751" s="6">
        <v>199.453</v>
      </c>
      <c r="W751" s="9">
        <f t="shared" si="23"/>
        <v>199.86134652956841</v>
      </c>
    </row>
    <row r="752" spans="1:23" x14ac:dyDescent="0.25">
      <c r="A752" t="s">
        <v>0</v>
      </c>
      <c r="B752" s="5">
        <v>41</v>
      </c>
      <c r="C752" s="5">
        <v>1</v>
      </c>
      <c r="D752" s="5">
        <v>4</v>
      </c>
      <c r="E752" s="5">
        <v>0</v>
      </c>
      <c r="F752" s="5">
        <v>77</v>
      </c>
      <c r="G752" s="1">
        <v>42295</v>
      </c>
      <c r="H752" s="1">
        <v>42296</v>
      </c>
      <c r="I752">
        <v>20.7</v>
      </c>
      <c r="J752">
        <v>0.99805999999999995</v>
      </c>
      <c r="K752">
        <v>0.14219000000000001</v>
      </c>
      <c r="L752">
        <v>0.14216999999999999</v>
      </c>
      <c r="M752">
        <v>563.52</v>
      </c>
      <c r="N752">
        <v>9.9570000000000007</v>
      </c>
      <c r="O752">
        <v>0.01</v>
      </c>
      <c r="P752">
        <v>702.77</v>
      </c>
      <c r="Q752" s="5">
        <v>701.45</v>
      </c>
      <c r="R752" s="7">
        <f t="shared" si="22"/>
        <v>0.14245654195579083</v>
      </c>
      <c r="S752">
        <v>2.5</v>
      </c>
      <c r="T752">
        <v>2</v>
      </c>
      <c r="U752">
        <v>142.59899999999999</v>
      </c>
      <c r="V752" s="6">
        <v>141.27799999999999</v>
      </c>
      <c r="W752" s="9">
        <f t="shared" si="23"/>
        <v>141.56745277000152</v>
      </c>
    </row>
    <row r="753" spans="1:23" x14ac:dyDescent="0.25">
      <c r="A753" t="s">
        <v>0</v>
      </c>
      <c r="B753" s="5">
        <v>42</v>
      </c>
      <c r="C753" s="5">
        <v>1</v>
      </c>
      <c r="D753" s="5">
        <v>1</v>
      </c>
      <c r="E753" s="5">
        <v>0</v>
      </c>
      <c r="F753" s="5">
        <v>209</v>
      </c>
      <c r="G753" s="1">
        <v>42295</v>
      </c>
      <c r="H753" s="1">
        <v>42296</v>
      </c>
      <c r="I753">
        <v>20.7</v>
      </c>
      <c r="J753">
        <v>0.99805999999999995</v>
      </c>
      <c r="K753">
        <v>0.14219000000000001</v>
      </c>
      <c r="L753">
        <v>0.14216999999999999</v>
      </c>
      <c r="M753">
        <v>494.43</v>
      </c>
      <c r="N753">
        <v>9.9570000000000007</v>
      </c>
      <c r="O753">
        <v>0.01</v>
      </c>
      <c r="P753">
        <v>702.77</v>
      </c>
      <c r="Q753" s="5">
        <v>701.45</v>
      </c>
      <c r="R753" s="7">
        <f t="shared" si="22"/>
        <v>0.14245654195579083</v>
      </c>
      <c r="S753">
        <v>2.5</v>
      </c>
      <c r="T753">
        <v>2</v>
      </c>
      <c r="U753">
        <v>138.68299999999999</v>
      </c>
      <c r="V753" s="6">
        <v>127.36</v>
      </c>
      <c r="W753" s="9">
        <f t="shared" si="23"/>
        <v>127.62129651147576</v>
      </c>
    </row>
    <row r="754" spans="1:23" x14ac:dyDescent="0.25">
      <c r="A754" t="s">
        <v>0</v>
      </c>
      <c r="B754" s="5">
        <v>42</v>
      </c>
      <c r="C754" s="5">
        <v>1</v>
      </c>
      <c r="D754" s="5">
        <v>2</v>
      </c>
      <c r="E754" s="5">
        <v>0</v>
      </c>
      <c r="F754" s="5">
        <v>210</v>
      </c>
      <c r="G754" s="1">
        <v>42295</v>
      </c>
      <c r="H754" s="1">
        <v>42296</v>
      </c>
      <c r="I754">
        <v>20.7</v>
      </c>
      <c r="J754">
        <v>0.99805999999999995</v>
      </c>
      <c r="K754">
        <v>0.14219000000000001</v>
      </c>
      <c r="L754">
        <v>0.14216999999999999</v>
      </c>
      <c r="M754">
        <v>535.20000000000005</v>
      </c>
      <c r="N754">
        <v>9.9570000000000007</v>
      </c>
      <c r="O754">
        <v>0.01</v>
      </c>
      <c r="P754">
        <v>702.77</v>
      </c>
      <c r="Q754" s="5">
        <v>701.45</v>
      </c>
      <c r="R754" s="7">
        <f t="shared" si="22"/>
        <v>0.14245654195579083</v>
      </c>
      <c r="S754">
        <v>2.5</v>
      </c>
      <c r="T754">
        <v>2</v>
      </c>
      <c r="U754">
        <v>142.05099999999999</v>
      </c>
      <c r="V754" s="6">
        <v>134.64400000000001</v>
      </c>
      <c r="W754" s="9">
        <f t="shared" si="23"/>
        <v>134.9197790445084</v>
      </c>
    </row>
    <row r="755" spans="1:23" x14ac:dyDescent="0.25">
      <c r="A755" t="s">
        <v>0</v>
      </c>
      <c r="B755" s="5">
        <v>42</v>
      </c>
      <c r="C755" s="5">
        <v>1</v>
      </c>
      <c r="D755" s="5">
        <v>2</v>
      </c>
      <c r="E755" s="5">
        <v>0</v>
      </c>
      <c r="F755" s="5">
        <v>211</v>
      </c>
      <c r="G755" s="1">
        <v>42295</v>
      </c>
      <c r="H755" s="1">
        <v>42296</v>
      </c>
      <c r="I755">
        <v>20.7</v>
      </c>
      <c r="J755">
        <v>0.99805999999999995</v>
      </c>
      <c r="K755">
        <v>0.14219000000000001</v>
      </c>
      <c r="L755">
        <v>0.14216999999999999</v>
      </c>
      <c r="M755">
        <v>4664.5</v>
      </c>
      <c r="N755">
        <v>9.9570000000000007</v>
      </c>
      <c r="O755">
        <v>0.01</v>
      </c>
      <c r="P755">
        <v>702.77</v>
      </c>
      <c r="Q755" s="5">
        <v>701.45</v>
      </c>
      <c r="R755" s="7">
        <f t="shared" si="22"/>
        <v>0.14245654195579083</v>
      </c>
      <c r="S755">
        <v>2.5</v>
      </c>
      <c r="T755">
        <v>2</v>
      </c>
      <c r="U755">
        <v>140.625</v>
      </c>
      <c r="V755" s="6">
        <v>1194.7280000000001</v>
      </c>
      <c r="W755" s="9">
        <f t="shared" si="23"/>
        <v>1197.165732367713</v>
      </c>
    </row>
    <row r="756" spans="1:23" x14ac:dyDescent="0.25">
      <c r="A756" t="s">
        <v>0</v>
      </c>
      <c r="B756" s="5">
        <v>42</v>
      </c>
      <c r="C756" s="5">
        <v>1</v>
      </c>
      <c r="D756" s="5">
        <v>4</v>
      </c>
      <c r="E756" s="5">
        <v>0</v>
      </c>
      <c r="F756" s="5">
        <v>212</v>
      </c>
      <c r="G756" s="1">
        <v>42295</v>
      </c>
      <c r="H756" s="1">
        <v>42296</v>
      </c>
      <c r="I756">
        <v>20.7</v>
      </c>
      <c r="J756">
        <v>0.99805999999999995</v>
      </c>
      <c r="K756">
        <v>0.14219000000000001</v>
      </c>
      <c r="L756">
        <v>0.14216999999999999</v>
      </c>
      <c r="M756">
        <v>676.83</v>
      </c>
      <c r="N756">
        <v>9.9570000000000007</v>
      </c>
      <c r="O756">
        <v>0.01</v>
      </c>
      <c r="P756">
        <v>702.77</v>
      </c>
      <c r="Q756" s="5">
        <v>701.45</v>
      </c>
      <c r="R756" s="7">
        <f t="shared" si="22"/>
        <v>0.14245654195579083</v>
      </c>
      <c r="S756">
        <v>2.5</v>
      </c>
      <c r="T756">
        <v>2</v>
      </c>
      <c r="U756">
        <v>140.596</v>
      </c>
      <c r="V756" s="6">
        <v>172.37700000000001</v>
      </c>
      <c r="W756" s="9">
        <f t="shared" si="23"/>
        <v>172.72994880272236</v>
      </c>
    </row>
    <row r="757" spans="1:23" x14ac:dyDescent="0.25">
      <c r="A757" t="s">
        <v>0</v>
      </c>
      <c r="B757" s="5">
        <v>42</v>
      </c>
      <c r="C757" s="5">
        <v>1</v>
      </c>
      <c r="D757" s="5">
        <v>6</v>
      </c>
      <c r="E757" s="5">
        <v>0</v>
      </c>
      <c r="F757" s="5">
        <v>213</v>
      </c>
      <c r="G757" s="1">
        <v>42295</v>
      </c>
      <c r="H757" s="1">
        <v>42296</v>
      </c>
      <c r="I757">
        <v>20.7</v>
      </c>
      <c r="J757">
        <v>0.99805999999999995</v>
      </c>
      <c r="K757">
        <v>0.14219000000000001</v>
      </c>
      <c r="L757">
        <v>0.14216999999999999</v>
      </c>
      <c r="M757">
        <v>779.8</v>
      </c>
      <c r="N757">
        <v>9.9570000000000007</v>
      </c>
      <c r="O757">
        <v>0.01</v>
      </c>
      <c r="P757">
        <v>702.77</v>
      </c>
      <c r="Q757" s="5">
        <v>701.45</v>
      </c>
      <c r="R757" s="7">
        <f t="shared" si="22"/>
        <v>0.14245654195579083</v>
      </c>
      <c r="S757">
        <v>2.5</v>
      </c>
      <c r="T757">
        <v>2</v>
      </c>
      <c r="U757">
        <v>140.172</v>
      </c>
      <c r="V757" s="6">
        <v>199.393</v>
      </c>
      <c r="W757" s="9">
        <f t="shared" si="23"/>
        <v>199.80073759921729</v>
      </c>
    </row>
    <row r="758" spans="1:23" x14ac:dyDescent="0.25">
      <c r="A758" t="s">
        <v>0</v>
      </c>
      <c r="B758" s="5">
        <v>42</v>
      </c>
      <c r="C758" s="5">
        <v>1</v>
      </c>
      <c r="D758" s="5">
        <v>8</v>
      </c>
      <c r="E758" s="5">
        <v>0</v>
      </c>
      <c r="F758" s="5">
        <v>214</v>
      </c>
      <c r="G758" s="1">
        <v>42295</v>
      </c>
      <c r="H758" s="1">
        <v>42296</v>
      </c>
      <c r="I758">
        <v>20.7</v>
      </c>
      <c r="J758">
        <v>0.99805999999999995</v>
      </c>
      <c r="K758">
        <v>0.14219000000000001</v>
      </c>
      <c r="L758">
        <v>0.14216999999999999</v>
      </c>
      <c r="M758">
        <v>781.96</v>
      </c>
      <c r="N758">
        <v>9.9570000000000007</v>
      </c>
      <c r="O758">
        <v>0.01</v>
      </c>
      <c r="P758">
        <v>702.77</v>
      </c>
      <c r="Q758" s="5">
        <v>701.45</v>
      </c>
      <c r="R758" s="7">
        <f t="shared" si="22"/>
        <v>0.14245654195579083</v>
      </c>
      <c r="S758">
        <v>2.5</v>
      </c>
      <c r="T758">
        <v>2</v>
      </c>
      <c r="U758">
        <v>140.447</v>
      </c>
      <c r="V758" s="6">
        <v>199.55099999999999</v>
      </c>
      <c r="W758" s="9">
        <f t="shared" si="23"/>
        <v>199.95950831881643</v>
      </c>
    </row>
    <row r="759" spans="1:23" x14ac:dyDescent="0.25">
      <c r="A759" t="s">
        <v>0</v>
      </c>
      <c r="B759" s="5">
        <v>43</v>
      </c>
      <c r="C759" s="5">
        <v>1</v>
      </c>
      <c r="D759" s="5">
        <v>1</v>
      </c>
      <c r="E759" s="5">
        <v>0</v>
      </c>
      <c r="F759" s="5">
        <v>216</v>
      </c>
      <c r="G759" s="1">
        <v>42295</v>
      </c>
      <c r="H759" s="1">
        <v>42296</v>
      </c>
      <c r="I759">
        <v>20.7</v>
      </c>
      <c r="J759">
        <v>0.99805999999999995</v>
      </c>
      <c r="K759">
        <v>0.14219000000000001</v>
      </c>
      <c r="L759">
        <v>0.14216999999999999</v>
      </c>
      <c r="M759">
        <v>505.61</v>
      </c>
      <c r="N759">
        <v>9.9570000000000007</v>
      </c>
      <c r="O759">
        <v>0.01</v>
      </c>
      <c r="P759">
        <v>702.77</v>
      </c>
      <c r="Q759" s="5">
        <v>701.45</v>
      </c>
      <c r="R759" s="7">
        <f t="shared" si="22"/>
        <v>0.14245654195579083</v>
      </c>
      <c r="S759">
        <v>2.5</v>
      </c>
      <c r="T759">
        <v>2</v>
      </c>
      <c r="U759">
        <v>138.304</v>
      </c>
      <c r="V759" s="6">
        <v>130.63</v>
      </c>
      <c r="W759" s="9">
        <f t="shared" si="23"/>
        <v>130.8973156022162</v>
      </c>
    </row>
    <row r="760" spans="1:23" x14ac:dyDescent="0.25">
      <c r="A760" t="s">
        <v>0</v>
      </c>
      <c r="B760" s="5">
        <v>43</v>
      </c>
      <c r="C760" s="5">
        <v>1</v>
      </c>
      <c r="D760" s="5">
        <v>1</v>
      </c>
      <c r="E760" s="5">
        <v>0</v>
      </c>
      <c r="F760" s="5">
        <v>217</v>
      </c>
      <c r="G760" s="1">
        <v>42295</v>
      </c>
      <c r="H760" s="1">
        <v>42296</v>
      </c>
      <c r="I760">
        <v>20.7</v>
      </c>
      <c r="J760">
        <v>0.99805999999999995</v>
      </c>
      <c r="K760">
        <v>0.14219000000000001</v>
      </c>
      <c r="L760">
        <v>0.14216999999999999</v>
      </c>
      <c r="M760">
        <v>533.38</v>
      </c>
      <c r="N760">
        <v>9.9570000000000007</v>
      </c>
      <c r="O760">
        <v>0.01</v>
      </c>
      <c r="P760">
        <v>702.77</v>
      </c>
      <c r="Q760" s="5">
        <v>701.45</v>
      </c>
      <c r="R760" s="7">
        <f t="shared" si="22"/>
        <v>0.14245654195579083</v>
      </c>
      <c r="S760">
        <v>2.5</v>
      </c>
      <c r="T760">
        <v>2</v>
      </c>
      <c r="U760">
        <v>145.35599999999999</v>
      </c>
      <c r="V760" s="6">
        <v>131.089</v>
      </c>
      <c r="W760" s="9">
        <f t="shared" si="23"/>
        <v>131.35712665233794</v>
      </c>
    </row>
    <row r="761" spans="1:23" x14ac:dyDescent="0.25">
      <c r="A761" t="s">
        <v>0</v>
      </c>
      <c r="B761" s="5">
        <v>43</v>
      </c>
      <c r="C761" s="5">
        <v>1</v>
      </c>
      <c r="D761" s="5">
        <v>2</v>
      </c>
      <c r="E761" s="5">
        <v>0</v>
      </c>
      <c r="F761" s="5">
        <v>218</v>
      </c>
      <c r="G761" s="1">
        <v>42295</v>
      </c>
      <c r="H761" s="1">
        <v>42296</v>
      </c>
      <c r="I761">
        <v>20.7</v>
      </c>
      <c r="J761">
        <v>0.99805999999999995</v>
      </c>
      <c r="K761">
        <v>0.14219000000000001</v>
      </c>
      <c r="L761">
        <v>0.14216999999999999</v>
      </c>
      <c r="M761">
        <v>562.91999999999996</v>
      </c>
      <c r="N761">
        <v>9.9570000000000007</v>
      </c>
      <c r="O761">
        <v>0.01</v>
      </c>
      <c r="P761">
        <v>702.77</v>
      </c>
      <c r="Q761" s="5">
        <v>701.45</v>
      </c>
      <c r="R761" s="7">
        <f t="shared" si="22"/>
        <v>0.14245654195579083</v>
      </c>
      <c r="S761">
        <v>2.5</v>
      </c>
      <c r="T761">
        <v>2</v>
      </c>
      <c r="U761">
        <v>138.53</v>
      </c>
      <c r="V761" s="6">
        <v>145.33199999999999</v>
      </c>
      <c r="W761" s="9">
        <f t="shared" si="23"/>
        <v>145.63007259002467</v>
      </c>
    </row>
    <row r="762" spans="1:23" x14ac:dyDescent="0.25">
      <c r="A762" t="s">
        <v>0</v>
      </c>
      <c r="B762" s="5">
        <v>43</v>
      </c>
      <c r="C762" s="5">
        <v>1</v>
      </c>
      <c r="D762" s="5">
        <v>4</v>
      </c>
      <c r="E762" s="5">
        <v>0</v>
      </c>
      <c r="F762" s="5">
        <v>219</v>
      </c>
      <c r="G762" s="1">
        <v>42295</v>
      </c>
      <c r="H762" s="1">
        <v>42296</v>
      </c>
      <c r="I762">
        <v>20.7</v>
      </c>
      <c r="J762">
        <v>0.99805999999999995</v>
      </c>
      <c r="K762">
        <v>0.14219000000000001</v>
      </c>
      <c r="L762">
        <v>0.14216999999999999</v>
      </c>
      <c r="M762">
        <v>739.18</v>
      </c>
      <c r="N762">
        <v>9.9570000000000007</v>
      </c>
      <c r="O762">
        <v>0.01</v>
      </c>
      <c r="P762">
        <v>702.77</v>
      </c>
      <c r="Q762" s="5">
        <v>701.45</v>
      </c>
      <c r="R762" s="7">
        <f t="shared" si="22"/>
        <v>0.14245654195579083</v>
      </c>
      <c r="S762">
        <v>2.5</v>
      </c>
      <c r="T762">
        <v>2</v>
      </c>
      <c r="U762">
        <v>141.31700000000001</v>
      </c>
      <c r="V762" s="6">
        <v>187.39099999999999</v>
      </c>
      <c r="W762" s="9">
        <f t="shared" si="23"/>
        <v>187.77479655747678</v>
      </c>
    </row>
    <row r="763" spans="1:23" x14ac:dyDescent="0.25">
      <c r="A763" t="s">
        <v>0</v>
      </c>
      <c r="B763" s="5">
        <v>43</v>
      </c>
      <c r="C763" s="5">
        <v>1</v>
      </c>
      <c r="D763" s="5">
        <v>6</v>
      </c>
      <c r="E763" s="5">
        <v>0</v>
      </c>
      <c r="F763" s="5">
        <v>220</v>
      </c>
      <c r="G763" s="1">
        <v>42295</v>
      </c>
      <c r="H763" s="1">
        <v>42296</v>
      </c>
      <c r="I763">
        <v>20.7</v>
      </c>
      <c r="J763">
        <v>0.99805999999999995</v>
      </c>
      <c r="K763">
        <v>0.14219000000000001</v>
      </c>
      <c r="L763">
        <v>0.14216999999999999</v>
      </c>
      <c r="M763">
        <v>772.69</v>
      </c>
      <c r="N763">
        <v>9.9570000000000007</v>
      </c>
      <c r="O763">
        <v>0.01</v>
      </c>
      <c r="P763">
        <v>702.77</v>
      </c>
      <c r="Q763" s="5">
        <v>701.45</v>
      </c>
      <c r="R763" s="7">
        <f t="shared" si="22"/>
        <v>0.14245654195579083</v>
      </c>
      <c r="S763">
        <v>2.5</v>
      </c>
      <c r="T763">
        <v>2</v>
      </c>
      <c r="U763">
        <v>139.047</v>
      </c>
      <c r="V763" s="6">
        <v>199.18600000000001</v>
      </c>
      <c r="W763" s="9">
        <f t="shared" si="23"/>
        <v>199.59321263677887</v>
      </c>
    </row>
    <row r="764" spans="1:23" x14ac:dyDescent="0.25">
      <c r="A764" t="s">
        <v>0</v>
      </c>
      <c r="B764" s="5">
        <v>44</v>
      </c>
      <c r="C764" s="5">
        <v>1</v>
      </c>
      <c r="D764" s="5">
        <v>1</v>
      </c>
      <c r="E764" s="5">
        <v>0</v>
      </c>
      <c r="F764" s="5">
        <v>222</v>
      </c>
      <c r="G764" s="1">
        <v>42295</v>
      </c>
      <c r="H764" s="1">
        <v>42296</v>
      </c>
      <c r="I764">
        <v>20.7</v>
      </c>
      <c r="J764">
        <v>0.99805999999999995</v>
      </c>
      <c r="K764">
        <v>0.14219000000000001</v>
      </c>
      <c r="L764">
        <v>0.14216999999999999</v>
      </c>
      <c r="M764">
        <v>570.16</v>
      </c>
      <c r="N764">
        <v>9.9570000000000007</v>
      </c>
      <c r="O764">
        <v>0.01</v>
      </c>
      <c r="P764">
        <v>702.77</v>
      </c>
      <c r="Q764" s="5">
        <v>701.45</v>
      </c>
      <c r="R764" s="7">
        <f t="shared" si="22"/>
        <v>0.14245654195579083</v>
      </c>
      <c r="S764">
        <v>2.5</v>
      </c>
      <c r="T764">
        <v>2</v>
      </c>
      <c r="U764">
        <v>140.875</v>
      </c>
      <c r="V764" s="6">
        <v>144.73099999999999</v>
      </c>
      <c r="W764" s="9">
        <f t="shared" si="23"/>
        <v>145.02768786070968</v>
      </c>
    </row>
    <row r="765" spans="1:23" x14ac:dyDescent="0.25">
      <c r="A765" t="s">
        <v>0</v>
      </c>
      <c r="B765" s="5">
        <v>44</v>
      </c>
      <c r="C765" s="5">
        <v>1</v>
      </c>
      <c r="D765" s="5">
        <v>2</v>
      </c>
      <c r="E765" s="5">
        <v>0</v>
      </c>
      <c r="F765" s="5">
        <v>223</v>
      </c>
      <c r="G765" s="1">
        <v>42295</v>
      </c>
      <c r="H765" s="1">
        <v>42296</v>
      </c>
      <c r="I765">
        <v>20.7</v>
      </c>
      <c r="J765">
        <v>0.99805999999999995</v>
      </c>
      <c r="K765">
        <v>0.14219000000000001</v>
      </c>
      <c r="L765">
        <v>0.14216999999999999</v>
      </c>
      <c r="M765">
        <v>756.98</v>
      </c>
      <c r="N765">
        <v>9.9570000000000007</v>
      </c>
      <c r="O765">
        <v>0.01</v>
      </c>
      <c r="P765">
        <v>702.77</v>
      </c>
      <c r="Q765" s="5">
        <v>701.45</v>
      </c>
      <c r="R765" s="7">
        <f t="shared" si="22"/>
        <v>0.14245654195579083</v>
      </c>
      <c r="S765">
        <v>2.5</v>
      </c>
      <c r="T765">
        <v>2</v>
      </c>
      <c r="U765">
        <v>137.29300000000001</v>
      </c>
      <c r="V765" s="6">
        <v>197.64099999999999</v>
      </c>
      <c r="W765" s="9">
        <f t="shared" si="23"/>
        <v>198.04537517610865</v>
      </c>
    </row>
    <row r="766" spans="1:23" x14ac:dyDescent="0.25">
      <c r="A766" t="s">
        <v>0</v>
      </c>
      <c r="B766" s="5">
        <v>44</v>
      </c>
      <c r="C766" s="5">
        <v>1</v>
      </c>
      <c r="D766" s="5">
        <v>2</v>
      </c>
      <c r="E766" s="5">
        <v>0</v>
      </c>
      <c r="F766" s="5">
        <v>224</v>
      </c>
      <c r="G766" s="1">
        <v>42295</v>
      </c>
      <c r="H766" s="1">
        <v>42296</v>
      </c>
      <c r="I766">
        <v>20.7</v>
      </c>
      <c r="J766">
        <v>0.99805999999999995</v>
      </c>
      <c r="K766">
        <v>0.14219000000000001</v>
      </c>
      <c r="L766">
        <v>0.14216999999999999</v>
      </c>
      <c r="M766">
        <v>781.96</v>
      </c>
      <c r="N766">
        <v>9.9570000000000007</v>
      </c>
      <c r="O766">
        <v>0.01</v>
      </c>
      <c r="P766">
        <v>702.77</v>
      </c>
      <c r="Q766" s="5">
        <v>701.45</v>
      </c>
      <c r="R766" s="7">
        <f t="shared" si="22"/>
        <v>0.14245654195579083</v>
      </c>
      <c r="S766">
        <v>2.5</v>
      </c>
      <c r="T766">
        <v>2</v>
      </c>
      <c r="U766">
        <v>142.03</v>
      </c>
      <c r="V766" s="6">
        <v>197.29499999999999</v>
      </c>
      <c r="W766" s="9">
        <f t="shared" si="23"/>
        <v>197.69902198254073</v>
      </c>
    </row>
    <row r="767" spans="1:23" x14ac:dyDescent="0.25">
      <c r="A767" t="s">
        <v>0</v>
      </c>
      <c r="B767" s="5">
        <v>44</v>
      </c>
      <c r="C767" s="5">
        <v>1</v>
      </c>
      <c r="D767" s="5">
        <v>4</v>
      </c>
      <c r="E767" s="5">
        <v>0</v>
      </c>
      <c r="F767" s="5">
        <v>225</v>
      </c>
      <c r="G767" s="1">
        <v>42295</v>
      </c>
      <c r="H767" s="1">
        <v>42296</v>
      </c>
      <c r="I767">
        <v>20.7</v>
      </c>
      <c r="J767">
        <v>0.99805999999999995</v>
      </c>
      <c r="K767">
        <v>0.14219000000000001</v>
      </c>
      <c r="L767">
        <v>0.14216999999999999</v>
      </c>
      <c r="M767">
        <v>776.23</v>
      </c>
      <c r="N767">
        <v>9.9570000000000007</v>
      </c>
      <c r="O767">
        <v>0.01</v>
      </c>
      <c r="P767">
        <v>702.77</v>
      </c>
      <c r="Q767" s="5">
        <v>701.45</v>
      </c>
      <c r="R767" s="7">
        <f t="shared" si="22"/>
        <v>0.14245654195579083</v>
      </c>
      <c r="S767">
        <v>2.5</v>
      </c>
      <c r="T767">
        <v>2</v>
      </c>
      <c r="U767">
        <v>139.06200000000001</v>
      </c>
      <c r="V767" s="6">
        <v>200.08199999999999</v>
      </c>
      <c r="W767" s="9">
        <f t="shared" si="23"/>
        <v>200.49120144068749</v>
      </c>
    </row>
    <row r="769" spans="9:9" x14ac:dyDescent="0.25">
      <c r="I769" s="4">
        <f>AVERAGE(I2:I767)</f>
        <v>21.405091383812003</v>
      </c>
    </row>
    <row r="770" spans="9:9" x14ac:dyDescent="0.25">
      <c r="I770" s="4">
        <f>STDEV(I2:I767)</f>
        <v>0.48333014684971565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cols>
    <col min="3" max="3" width="9.140625" style="2"/>
  </cols>
  <sheetData>
    <row r="1" spans="1:3" x14ac:dyDescent="0.25">
      <c r="A1" t="s">
        <v>3</v>
      </c>
      <c r="B1" t="s">
        <v>4</v>
      </c>
      <c r="C1" s="2" t="s">
        <v>5</v>
      </c>
    </row>
    <row r="2" spans="1:3" x14ac:dyDescent="0.25">
      <c r="C2" s="3">
        <v>710.99</v>
      </c>
    </row>
    <row r="3" spans="1:3" x14ac:dyDescent="0.25">
      <c r="C3" s="2">
        <v>700.27700000000004</v>
      </c>
    </row>
    <row r="4" spans="1:3" x14ac:dyDescent="0.25">
      <c r="C4" s="2">
        <v>701.29700000000003</v>
      </c>
    </row>
    <row r="5" spans="1:3" x14ac:dyDescent="0.25">
      <c r="C5" s="2">
        <v>702.77</v>
      </c>
    </row>
    <row r="7" spans="1:3" x14ac:dyDescent="0.25">
      <c r="B7" t="s">
        <v>6</v>
      </c>
      <c r="C7" s="2">
        <f>AVERAGE(C3:C5)</f>
        <v>701.44799999999998</v>
      </c>
    </row>
    <row r="8" spans="1:3" x14ac:dyDescent="0.25">
      <c r="B8" t="s">
        <v>7</v>
      </c>
      <c r="C8" s="2">
        <f>STDEV(C3:C5)</f>
        <v>1.253340735793711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longfiles</vt:lpstr>
      <vt:lpstr>standards</vt:lpstr>
    </vt:vector>
  </TitlesOfParts>
  <Company>UNIVERSITY OF MIAMI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clangdon</dc:creator>
  <cp:lastModifiedBy>clangdon</cp:lastModifiedBy>
  <dcterms:created xsi:type="dcterms:W3CDTF">2015-11-19T20:22:30Z</dcterms:created>
  <dcterms:modified xsi:type="dcterms:W3CDTF">2015-11-19T21:07:31Z</dcterms:modified>
</cp:coreProperties>
</file>