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<sst xmlns="http://schemas.openxmlformats.org/spreadsheetml/2006/main" count="297" uniqueCount="24">
  <si>
    <t xml:space="preserve">Lat </t>
  </si>
  <si>
    <t xml:space="preserve">Lon </t>
  </si>
  <si>
    <t>#</t>
  </si>
  <si>
    <t>(dec)</t>
  </si>
  <si>
    <t>(nm)</t>
  </si>
  <si>
    <t>(m)</t>
  </si>
  <si>
    <t>Durban</t>
  </si>
  <si>
    <t>S</t>
  </si>
  <si>
    <t>E</t>
  </si>
  <si>
    <t>Station</t>
  </si>
  <si>
    <t>Test cast A</t>
  </si>
  <si>
    <t>Test cast B</t>
  </si>
  <si>
    <t>Distance</t>
  </si>
  <si>
    <t>Depth</t>
  </si>
  <si>
    <t>Ship</t>
  </si>
  <si>
    <t>speed (kn)</t>
  </si>
  <si>
    <t>Steam (h)</t>
  </si>
  <si>
    <t>Time</t>
  </si>
  <si>
    <t>Arrival</t>
  </si>
  <si>
    <t>to</t>
  </si>
  <si>
    <t>N</t>
  </si>
  <si>
    <t>Cumulative</t>
  </si>
  <si>
    <t>Seychelles</t>
  </si>
  <si>
    <t>Goa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</si>
</sst>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m/d/yy\ h:mm;@"/>
    <numFmt numFmtId="174" formatCode="0.0"/>
    <numFmt numFmtId="175" formatCode="[$-409]h:mm:ss\ AM/PM"/>
    <numFmt numFmtId="176" formatCode="[$-409]dddd\,\ mmmm\ d\,\ yyyy"/>
    <numFmt numFmtId="177" formatCode="h:mm;@"/>
    <numFmt numFmtId="178" formatCode="[h]:mm:ss;@"/>
    <numFmt numFmtId="179" formatCode="[$-F400]h:mm:ss\ AM/PM"/>
    <numFmt numFmtId="180" formatCode="[$-F800]dddd\,\ mmmm\ dd\,\ yyyy"/>
    <numFmt numFmtId="181" formatCode="[$-409]mmmmm;@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0"/>
      <color indexed="8"/>
      <name val="Verdan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1FDA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4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17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6" borderId="0" xfId="0" applyFill="1" applyAlignment="1">
      <alignment/>
    </xf>
    <xf numFmtId="0" fontId="19" fillId="36" borderId="0" xfId="0" applyFont="1" applyFill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74" fontId="0" fillId="0" borderId="0" xfId="0" applyNumberFormat="1" applyFont="1" applyFill="1" applyBorder="1" applyAlignment="1">
      <alignment horizontal="center"/>
    </xf>
    <xf numFmtId="174" fontId="0" fillId="36" borderId="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0" xfId="0" applyFont="1" applyFill="1" applyAlignment="1">
      <alignment/>
    </xf>
    <xf numFmtId="174" fontId="0" fillId="36" borderId="0" xfId="0" applyNumberFormat="1" applyFont="1" applyFill="1" applyAlignment="1">
      <alignment/>
    </xf>
    <xf numFmtId="173" fontId="0" fillId="36" borderId="0" xfId="0" applyNumberFormat="1" applyFont="1" applyFill="1" applyAlignment="1">
      <alignment/>
    </xf>
    <xf numFmtId="0" fontId="37" fillId="0" borderId="0" xfId="0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7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2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workbookViewId="0" topLeftCell="A1">
      <pane ySplit="2" topLeftCell="BM93" activePane="bottomLeft" state="frozen"/>
      <selection pane="topLeft" activeCell="A1" sqref="A1"/>
      <selection pane="bottomLeft" activeCell="F141" sqref="F141"/>
    </sheetView>
  </sheetViews>
  <sheetFormatPr defaultColWidth="11.00390625" defaultRowHeight="15.75"/>
  <cols>
    <col min="1" max="2" width="10.875" style="3" customWidth="1"/>
    <col min="3" max="3" width="5.625" style="3" customWidth="1"/>
    <col min="4" max="4" width="10.875" style="3" customWidth="1"/>
    <col min="5" max="5" width="5.125" style="3" customWidth="1"/>
    <col min="6" max="6" width="10.875" style="5" customWidth="1"/>
    <col min="7" max="10" width="10.875" style="3" customWidth="1"/>
    <col min="11" max="11" width="17.875" style="3" customWidth="1"/>
    <col min="12" max="16384" width="10.875" style="3" customWidth="1"/>
  </cols>
  <sheetData>
    <row r="1" spans="1:11" ht="15">
      <c r="A1" s="1" t="s">
        <v>9</v>
      </c>
      <c r="B1" s="1" t="s">
        <v>0</v>
      </c>
      <c r="C1" s="1"/>
      <c r="D1" s="1" t="s">
        <v>1</v>
      </c>
      <c r="E1" s="1"/>
      <c r="F1" s="2" t="s">
        <v>12</v>
      </c>
      <c r="G1" s="1" t="s">
        <v>21</v>
      </c>
      <c r="H1" s="1" t="s">
        <v>13</v>
      </c>
      <c r="I1" s="1" t="s">
        <v>14</v>
      </c>
      <c r="J1" s="1" t="s">
        <v>16</v>
      </c>
      <c r="K1" s="1" t="s">
        <v>18</v>
      </c>
    </row>
    <row r="2" spans="1:11" ht="15">
      <c r="A2" s="1" t="s">
        <v>2</v>
      </c>
      <c r="B2" s="1" t="s">
        <v>3</v>
      </c>
      <c r="C2" s="1"/>
      <c r="D2" s="1" t="s">
        <v>3</v>
      </c>
      <c r="E2" s="1"/>
      <c r="F2" s="2" t="s">
        <v>4</v>
      </c>
      <c r="G2" s="1" t="s">
        <v>12</v>
      </c>
      <c r="H2" s="1" t="s">
        <v>5</v>
      </c>
      <c r="I2" s="1" t="s">
        <v>15</v>
      </c>
      <c r="J2" s="1" t="s">
        <v>19</v>
      </c>
      <c r="K2" s="1" t="s">
        <v>17</v>
      </c>
    </row>
    <row r="3" spans="1:11" ht="15">
      <c r="A3" s="4" t="s">
        <v>6</v>
      </c>
      <c r="B3" s="8">
        <v>-29.86</v>
      </c>
      <c r="C3" s="3" t="s">
        <v>7</v>
      </c>
      <c r="D3" s="8">
        <v>31.02</v>
      </c>
      <c r="E3" s="3" t="s">
        <v>8</v>
      </c>
      <c r="F3" s="5">
        <v>0</v>
      </c>
      <c r="G3" s="3">
        <v>0</v>
      </c>
      <c r="H3" s="3">
        <v>0</v>
      </c>
      <c r="I3" s="3">
        <v>0</v>
      </c>
      <c r="J3" s="16">
        <v>0</v>
      </c>
      <c r="K3" s="6">
        <v>41670.416666666664</v>
      </c>
    </row>
    <row r="4" spans="1:11" ht="15">
      <c r="A4" s="7" t="s">
        <v>10</v>
      </c>
      <c r="B4" s="9">
        <v>-30</v>
      </c>
      <c r="C4" s="3" t="s">
        <v>7</v>
      </c>
      <c r="D4" s="9">
        <v>40</v>
      </c>
      <c r="E4" s="3" t="s">
        <v>8</v>
      </c>
      <c r="F4" s="5">
        <v>466.89942321258815</v>
      </c>
      <c r="G4" s="5">
        <f>G3+F4</f>
        <v>466.89942321258815</v>
      </c>
      <c r="H4" s="3">
        <v>3000</v>
      </c>
      <c r="I4" s="3">
        <v>11.5</v>
      </c>
      <c r="J4" s="16">
        <v>40.59994984457288</v>
      </c>
      <c r="K4" s="6">
        <v>41672.10833124352</v>
      </c>
    </row>
    <row r="5" spans="1:11" ht="15">
      <c r="A5" s="7" t="s">
        <v>11</v>
      </c>
      <c r="B5" s="9">
        <v>-30</v>
      </c>
      <c r="C5" s="3" t="s">
        <v>7</v>
      </c>
      <c r="D5" s="9">
        <v>50</v>
      </c>
      <c r="E5" s="3" t="s">
        <v>8</v>
      </c>
      <c r="F5" s="5">
        <v>519.450001578626</v>
      </c>
      <c r="G5" s="5">
        <f aca="true" t="shared" si="0" ref="G5:G68">G4+F5</f>
        <v>986.3494247912142</v>
      </c>
      <c r="H5" s="3">
        <v>5000</v>
      </c>
      <c r="I5" s="3">
        <v>11.5</v>
      </c>
      <c r="J5" s="16">
        <v>45.169565354663135</v>
      </c>
      <c r="K5" s="6">
        <v>41674.10483512403</v>
      </c>
    </row>
    <row r="6" spans="1:11" ht="15">
      <c r="A6" s="7">
        <v>1</v>
      </c>
      <c r="B6" s="9">
        <v>-30</v>
      </c>
      <c r="C6" s="3" t="s">
        <v>7</v>
      </c>
      <c r="D6" s="9">
        <v>54.5</v>
      </c>
      <c r="E6" s="3" t="s">
        <v>8</v>
      </c>
      <c r="F6" s="5">
        <v>233.81182775768573</v>
      </c>
      <c r="G6" s="5">
        <f t="shared" si="0"/>
        <v>1220.1612525489</v>
      </c>
      <c r="H6" s="3">
        <v>4900</v>
      </c>
      <c r="I6" s="3">
        <v>11.5</v>
      </c>
      <c r="J6" s="16">
        <v>20.33146328327702</v>
      </c>
      <c r="K6" s="6">
        <v>41675.112714381205</v>
      </c>
    </row>
    <row r="7" spans="1:11" ht="15">
      <c r="A7" s="7">
        <v>2</v>
      </c>
      <c r="B7" s="3">
        <v>-29.494</v>
      </c>
      <c r="C7" s="3" t="s">
        <v>7</v>
      </c>
      <c r="D7" s="3">
        <v>54.4975</v>
      </c>
      <c r="E7" s="3" t="s">
        <v>8</v>
      </c>
      <c r="F7" s="5">
        <v>30.36027932356124</v>
      </c>
      <c r="G7" s="5">
        <f t="shared" si="0"/>
        <v>1250.521531872461</v>
      </c>
      <c r="H7" s="3">
        <v>4872</v>
      </c>
      <c r="I7" s="3">
        <v>10</v>
      </c>
      <c r="J7" s="16">
        <v>3.036027932356124</v>
      </c>
      <c r="K7" s="6">
        <v>41675.39161181899</v>
      </c>
    </row>
    <row r="8" spans="1:11" ht="15">
      <c r="A8" s="7">
        <v>3</v>
      </c>
      <c r="B8" s="3">
        <v>-28.9747</v>
      </c>
      <c r="C8" s="3" t="s">
        <v>7</v>
      </c>
      <c r="D8" s="3">
        <v>54.4988</v>
      </c>
      <c r="E8" s="3" t="s">
        <v>8</v>
      </c>
      <c r="F8" s="5">
        <v>31.158074343548623</v>
      </c>
      <c r="G8" s="5">
        <f t="shared" si="0"/>
        <v>1281.6796062160097</v>
      </c>
      <c r="H8" s="3">
        <v>4740</v>
      </c>
      <c r="I8" s="3">
        <v>10</v>
      </c>
      <c r="J8" s="16">
        <v>3.1158074343548625</v>
      </c>
      <c r="K8" s="6">
        <v>41675.67302696188</v>
      </c>
    </row>
    <row r="9" spans="1:11" ht="15">
      <c r="A9" s="7">
        <v>4</v>
      </c>
      <c r="B9" s="3">
        <v>-28.6643</v>
      </c>
      <c r="C9" s="3" t="s">
        <v>7</v>
      </c>
      <c r="D9" s="3">
        <v>54.4992</v>
      </c>
      <c r="E9" s="3" t="s">
        <v>8</v>
      </c>
      <c r="F9" s="5">
        <v>18.624011870419977</v>
      </c>
      <c r="G9" s="5">
        <f t="shared" si="0"/>
        <v>1300.3036180864297</v>
      </c>
      <c r="H9" s="3">
        <v>4904</v>
      </c>
      <c r="I9" s="3">
        <v>10</v>
      </c>
      <c r="J9" s="16">
        <v>1.8624011870419976</v>
      </c>
      <c r="K9" s="6">
        <v>41675.90164820607</v>
      </c>
    </row>
    <row r="10" spans="1:11" ht="15">
      <c r="A10" s="7">
        <v>5</v>
      </c>
      <c r="B10" s="3">
        <v>-28.3243</v>
      </c>
      <c r="C10" s="3" t="s">
        <v>7</v>
      </c>
      <c r="D10" s="3">
        <v>54.4967</v>
      </c>
      <c r="E10" s="3" t="s">
        <v>8</v>
      </c>
      <c r="F10" s="5">
        <v>20.400425950672147</v>
      </c>
      <c r="G10" s="5">
        <f t="shared" si="0"/>
        <v>1320.7040440371018</v>
      </c>
      <c r="H10" s="3">
        <v>5127</v>
      </c>
      <c r="I10" s="3">
        <v>10</v>
      </c>
      <c r="J10" s="16">
        <v>2.0400425950672147</v>
      </c>
      <c r="K10" s="6">
        <v>41676.14111500878</v>
      </c>
    </row>
    <row r="11" spans="1:11" ht="15">
      <c r="A11" s="7">
        <v>6</v>
      </c>
      <c r="B11" s="3">
        <v>-27.9927</v>
      </c>
      <c r="C11" s="3" t="s">
        <v>7</v>
      </c>
      <c r="D11" s="3">
        <v>54.4958</v>
      </c>
      <c r="E11" s="3" t="s">
        <v>8</v>
      </c>
      <c r="F11" s="5">
        <v>19.896056960910514</v>
      </c>
      <c r="G11" s="5">
        <f t="shared" si="0"/>
        <v>1340.6001009980123</v>
      </c>
      <c r="H11" s="3">
        <v>5125</v>
      </c>
      <c r="I11" s="3">
        <v>10</v>
      </c>
      <c r="J11" s="16">
        <v>1.9896056960910513</v>
      </c>
      <c r="K11" s="6">
        <v>41676.38374238428</v>
      </c>
    </row>
    <row r="12" spans="1:11" ht="15">
      <c r="A12" s="7">
        <v>7</v>
      </c>
      <c r="B12" s="3">
        <v>-27.6605</v>
      </c>
      <c r="C12" s="3" t="s">
        <v>7</v>
      </c>
      <c r="D12" s="3">
        <v>54.4955</v>
      </c>
      <c r="E12" s="3" t="s">
        <v>8</v>
      </c>
      <c r="F12" s="5">
        <v>19.93200635659944</v>
      </c>
      <c r="G12" s="5">
        <f t="shared" si="0"/>
        <v>1360.5321073546118</v>
      </c>
      <c r="H12" s="3">
        <v>5075</v>
      </c>
      <c r="I12" s="3">
        <v>10</v>
      </c>
      <c r="J12" s="16">
        <v>1.993200635659944</v>
      </c>
      <c r="K12" s="6">
        <v>41676.626466119815</v>
      </c>
    </row>
    <row r="13" spans="1:11" ht="15">
      <c r="A13" s="7">
        <v>8</v>
      </c>
      <c r="B13" s="3">
        <v>-27.3302</v>
      </c>
      <c r="C13" s="3" t="s">
        <v>7</v>
      </c>
      <c r="D13" s="3">
        <v>54.4848</v>
      </c>
      <c r="E13" s="3" t="s">
        <v>8</v>
      </c>
      <c r="F13" s="5">
        <v>19.826180558789105</v>
      </c>
      <c r="G13" s="5">
        <f t="shared" si="0"/>
        <v>1380.3582879134008</v>
      </c>
      <c r="H13" s="3">
        <v>5200</v>
      </c>
      <c r="I13" s="3">
        <v>10</v>
      </c>
      <c r="J13" s="16">
        <v>1.9826180558789104</v>
      </c>
      <c r="K13" s="6">
        <v>41676.867612504306</v>
      </c>
    </row>
    <row r="14" spans="1:11" ht="15">
      <c r="A14" s="7">
        <v>9</v>
      </c>
      <c r="B14" s="3">
        <v>-27.0028</v>
      </c>
      <c r="C14" s="3" t="s">
        <v>7</v>
      </c>
      <c r="D14" s="3">
        <v>54.4863</v>
      </c>
      <c r="E14" s="3" t="s">
        <v>8</v>
      </c>
      <c r="F14" s="5">
        <v>19.6441631894919</v>
      </c>
      <c r="G14" s="5">
        <f t="shared" si="0"/>
        <v>1400.0024511028926</v>
      </c>
      <c r="H14" s="3">
        <v>5215</v>
      </c>
      <c r="I14" s="3">
        <v>10</v>
      </c>
      <c r="J14" s="16">
        <v>1.9644163189491899</v>
      </c>
      <c r="K14" s="6">
        <v>41677.11093011616</v>
      </c>
    </row>
    <row r="15" spans="1:11" ht="15">
      <c r="A15" s="7">
        <v>10</v>
      </c>
      <c r="B15" s="3">
        <v>-26.6698</v>
      </c>
      <c r="C15" s="3" t="s">
        <v>7</v>
      </c>
      <c r="D15" s="3">
        <v>54.4883</v>
      </c>
      <c r="E15" s="3" t="s">
        <v>8</v>
      </c>
      <c r="F15" s="5">
        <v>19.980286915137732</v>
      </c>
      <c r="G15" s="5">
        <f t="shared" si="0"/>
        <v>1419.9827380180302</v>
      </c>
      <c r="H15" s="3">
        <v>5170</v>
      </c>
      <c r="I15" s="3">
        <v>10</v>
      </c>
      <c r="J15" s="16">
        <v>1.9980286915137733</v>
      </c>
      <c r="K15" s="6">
        <v>41677.35592877455</v>
      </c>
    </row>
    <row r="16" spans="1:11" ht="15">
      <c r="A16" s="7">
        <v>11</v>
      </c>
      <c r="B16" s="3">
        <v>-26.3257</v>
      </c>
      <c r="C16" s="3" t="s">
        <v>7</v>
      </c>
      <c r="D16" s="3">
        <v>54.503</v>
      </c>
      <c r="E16" s="3" t="s">
        <v>8</v>
      </c>
      <c r="F16" s="5">
        <v>20.6610837639346</v>
      </c>
      <c r="G16" s="5">
        <f t="shared" si="0"/>
        <v>1440.6438217819648</v>
      </c>
      <c r="H16" s="3">
        <v>5172</v>
      </c>
      <c r="I16" s="3">
        <v>10</v>
      </c>
      <c r="J16" s="16">
        <v>2.06610837639346</v>
      </c>
      <c r="K16" s="6">
        <v>41677.60258734107</v>
      </c>
    </row>
    <row r="17" spans="1:11" ht="15">
      <c r="A17" s="7">
        <v>12</v>
      </c>
      <c r="B17" s="3">
        <v>-25.9997</v>
      </c>
      <c r="C17" s="3" t="s">
        <v>7</v>
      </c>
      <c r="D17" s="3">
        <v>54.5015</v>
      </c>
      <c r="E17" s="3" t="s">
        <v>8</v>
      </c>
      <c r="F17" s="5">
        <v>19.560166799762076</v>
      </c>
      <c r="G17" s="5">
        <f t="shared" si="0"/>
        <v>1460.203988581727</v>
      </c>
      <c r="H17" s="3">
        <v>5196</v>
      </c>
      <c r="I17" s="3">
        <v>10</v>
      </c>
      <c r="J17" s="16">
        <v>1.9560166799762075</v>
      </c>
      <c r="K17" s="6">
        <v>41677.844923485776</v>
      </c>
    </row>
    <row r="18" spans="1:11" ht="15">
      <c r="A18" s="7">
        <v>13</v>
      </c>
      <c r="B18" s="3">
        <v>-25.6608</v>
      </c>
      <c r="C18" s="3" t="s">
        <v>7</v>
      </c>
      <c r="D18" s="3">
        <v>54.5037</v>
      </c>
      <c r="E18" s="3" t="s">
        <v>8</v>
      </c>
      <c r="F18" s="5">
        <v>20.334347104264967</v>
      </c>
      <c r="G18" s="5">
        <f t="shared" si="0"/>
        <v>1480.5383356859918</v>
      </c>
      <c r="H18" s="3">
        <v>5037</v>
      </c>
      <c r="I18" s="3">
        <v>10</v>
      </c>
      <c r="J18" s="16">
        <v>2.033434710426497</v>
      </c>
      <c r="K18" s="6">
        <v>41678.0908873301</v>
      </c>
    </row>
    <row r="19" spans="1:11" ht="15">
      <c r="A19" s="7">
        <v>14</v>
      </c>
      <c r="B19" s="3">
        <v>-25.3308</v>
      </c>
      <c r="C19" s="3" t="s">
        <v>7</v>
      </c>
      <c r="D19" s="3">
        <v>54.5048</v>
      </c>
      <c r="E19" s="3" t="s">
        <v>8</v>
      </c>
      <c r="F19" s="5">
        <v>19.800089618257754</v>
      </c>
      <c r="G19" s="5">
        <f t="shared" si="0"/>
        <v>1500.3384253042495</v>
      </c>
      <c r="H19" s="3">
        <v>4985</v>
      </c>
      <c r="I19" s="3">
        <v>10</v>
      </c>
      <c r="J19" s="16">
        <v>1.9800089618257755</v>
      </c>
      <c r="K19" s="6">
        <v>41678.33105054948</v>
      </c>
    </row>
    <row r="20" spans="1:11" ht="15">
      <c r="A20" s="7">
        <v>15</v>
      </c>
      <c r="B20" s="3">
        <v>-24.9965</v>
      </c>
      <c r="C20" s="3" t="s">
        <v>7</v>
      </c>
      <c r="D20" s="3">
        <v>54.4997</v>
      </c>
      <c r="E20" s="3" t="s">
        <v>8</v>
      </c>
      <c r="F20" s="5">
        <v>20.05991202132522</v>
      </c>
      <c r="G20" s="5">
        <f t="shared" si="0"/>
        <v>1520.3983373255749</v>
      </c>
      <c r="H20" s="3">
        <v>4702</v>
      </c>
      <c r="I20" s="3">
        <v>10</v>
      </c>
      <c r="J20" s="16">
        <v>2.005991202132522</v>
      </c>
      <c r="K20" s="6">
        <v>41678.57104110644</v>
      </c>
    </row>
    <row r="21" spans="1:11" ht="15">
      <c r="A21" s="7">
        <v>16</v>
      </c>
      <c r="B21" s="3">
        <v>-24.6613</v>
      </c>
      <c r="C21" s="3" t="s">
        <v>7</v>
      </c>
      <c r="D21" s="3">
        <v>54.502</v>
      </c>
      <c r="E21" s="3" t="s">
        <v>8</v>
      </c>
      <c r="F21" s="5">
        <v>20.112389962614646</v>
      </c>
      <c r="G21" s="5">
        <f t="shared" si="0"/>
        <v>1540.5107272881894</v>
      </c>
      <c r="H21" s="3">
        <v>4071</v>
      </c>
      <c r="I21" s="3">
        <v>10</v>
      </c>
      <c r="J21" s="16">
        <v>2.0112389962614645</v>
      </c>
      <c r="K21" s="6">
        <v>41678.80468898327</v>
      </c>
    </row>
    <row r="22" spans="1:11" ht="15">
      <c r="A22" s="7">
        <v>17</v>
      </c>
      <c r="B22" s="3">
        <v>-24.3355</v>
      </c>
      <c r="C22" s="3" t="s">
        <v>7</v>
      </c>
      <c r="D22" s="3">
        <v>54.5198</v>
      </c>
      <c r="E22" s="3" t="s">
        <v>8</v>
      </c>
      <c r="F22" s="5">
        <v>19.572143322744374</v>
      </c>
      <c r="G22" s="5">
        <f t="shared" si="0"/>
        <v>1560.0828706109337</v>
      </c>
      <c r="H22" s="3">
        <v>4767</v>
      </c>
      <c r="I22" s="3">
        <v>10</v>
      </c>
      <c r="J22" s="16">
        <v>1.9572143322744373</v>
      </c>
      <c r="K22" s="6">
        <v>41679.021586542745</v>
      </c>
    </row>
    <row r="23" spans="1:11" ht="15">
      <c r="A23" s="7">
        <v>18</v>
      </c>
      <c r="B23" s="3">
        <v>-23.9925</v>
      </c>
      <c r="C23" s="3" t="s">
        <v>7</v>
      </c>
      <c r="D23" s="3">
        <v>54.5107</v>
      </c>
      <c r="E23" s="3" t="s">
        <v>8</v>
      </c>
      <c r="F23" s="5">
        <v>20.58602827932574</v>
      </c>
      <c r="G23" s="5">
        <f t="shared" si="0"/>
        <v>1580.6688988902595</v>
      </c>
      <c r="H23" s="3">
        <v>3976</v>
      </c>
      <c r="I23" s="3">
        <v>10</v>
      </c>
      <c r="J23" s="16">
        <v>2.0586028279325737</v>
      </c>
      <c r="K23" s="6">
        <v>41679.25861856634</v>
      </c>
    </row>
    <row r="24" spans="1:11" ht="15">
      <c r="A24" s="7">
        <v>19</v>
      </c>
      <c r="B24" s="3">
        <v>-23.6563</v>
      </c>
      <c r="C24" s="3" t="s">
        <v>7</v>
      </c>
      <c r="D24" s="3">
        <v>54.5153</v>
      </c>
      <c r="E24" s="3" t="s">
        <v>8</v>
      </c>
      <c r="F24" s="5">
        <v>20.173580013823837</v>
      </c>
      <c r="G24" s="5">
        <f t="shared" si="0"/>
        <v>1600.8424789040832</v>
      </c>
      <c r="H24" s="3">
        <v>4110</v>
      </c>
      <c r="I24" s="3">
        <v>10</v>
      </c>
      <c r="J24" s="16">
        <v>2.0173580013823837</v>
      </c>
      <c r="K24" s="6">
        <v>41679.47570370528</v>
      </c>
    </row>
    <row r="25" spans="1:11" ht="15">
      <c r="A25" s="7">
        <v>20</v>
      </c>
      <c r="B25" s="3">
        <v>-23.3332</v>
      </c>
      <c r="C25" s="3" t="s">
        <v>7</v>
      </c>
      <c r="D25" s="3">
        <v>54.5027</v>
      </c>
      <c r="E25" s="3" t="s">
        <v>8</v>
      </c>
      <c r="F25" s="5">
        <v>19.398394098634828</v>
      </c>
      <c r="G25" s="5">
        <f t="shared" si="0"/>
        <v>1620.240873002718</v>
      </c>
      <c r="H25" s="3">
        <v>4225</v>
      </c>
      <c r="I25" s="3">
        <v>10</v>
      </c>
      <c r="J25" s="16">
        <v>1.9398394098634828</v>
      </c>
      <c r="K25" s="6">
        <v>41679.69281456149</v>
      </c>
    </row>
    <row r="26" spans="1:11" ht="15">
      <c r="A26" s="7">
        <v>21</v>
      </c>
      <c r="B26" s="3">
        <v>-22.9938</v>
      </c>
      <c r="C26" s="3" t="s">
        <v>7</v>
      </c>
      <c r="D26" s="3">
        <v>54.5037</v>
      </c>
      <c r="E26" s="3" t="s">
        <v>8</v>
      </c>
      <c r="F26" s="5">
        <v>20.364074714077358</v>
      </c>
      <c r="G26" s="5">
        <f t="shared" si="0"/>
        <v>1640.6049477167953</v>
      </c>
      <c r="H26" s="3">
        <v>3820</v>
      </c>
      <c r="I26" s="3">
        <v>10</v>
      </c>
      <c r="J26" s="16">
        <v>2.0364074714077356</v>
      </c>
      <c r="K26" s="6">
        <v>41679.91641952066</v>
      </c>
    </row>
    <row r="27" spans="1:11" ht="15">
      <c r="A27" s="7">
        <v>22</v>
      </c>
      <c r="B27" s="3">
        <v>-22.495</v>
      </c>
      <c r="C27" s="3" t="s">
        <v>7</v>
      </c>
      <c r="D27" s="3">
        <v>54.5003</v>
      </c>
      <c r="E27" s="3" t="s">
        <v>8</v>
      </c>
      <c r="F27" s="5">
        <v>29.928591331379675</v>
      </c>
      <c r="G27" s="5">
        <f t="shared" si="0"/>
        <v>1670.533539048175</v>
      </c>
      <c r="H27" s="3">
        <v>4287</v>
      </c>
      <c r="I27" s="3">
        <v>10</v>
      </c>
      <c r="J27" s="16">
        <v>2.9928591331379675</v>
      </c>
      <c r="K27" s="6">
        <v>41680.16860391086</v>
      </c>
    </row>
    <row r="28" spans="1:11" ht="15">
      <c r="A28" s="7">
        <v>23</v>
      </c>
      <c r="B28" s="3">
        <v>-21.9957</v>
      </c>
      <c r="C28" s="3" t="s">
        <v>7</v>
      </c>
      <c r="D28" s="3">
        <v>54.507</v>
      </c>
      <c r="E28" s="3" t="s">
        <v>8</v>
      </c>
      <c r="F28" s="5">
        <v>29.96031051136294</v>
      </c>
      <c r="G28" s="5">
        <f t="shared" si="0"/>
        <v>1700.493849559538</v>
      </c>
      <c r="H28" s="3">
        <v>4228</v>
      </c>
      <c r="I28" s="3">
        <v>10</v>
      </c>
      <c r="J28" s="16">
        <v>2.996031051136294</v>
      </c>
      <c r="K28" s="6">
        <v>41680.43172435601</v>
      </c>
    </row>
    <row r="29" spans="1:11" ht="15">
      <c r="A29" s="7">
        <v>24</v>
      </c>
      <c r="B29" s="3">
        <v>-21.499</v>
      </c>
      <c r="C29" s="3" t="s">
        <v>7</v>
      </c>
      <c r="D29" s="3">
        <v>54.5</v>
      </c>
      <c r="E29" s="3" t="s">
        <v>8</v>
      </c>
      <c r="F29" s="5">
        <v>29.804553112366495</v>
      </c>
      <c r="G29" s="5">
        <f t="shared" si="0"/>
        <v>1730.2984026719043</v>
      </c>
      <c r="H29" s="3">
        <v>4187</v>
      </c>
      <c r="I29" s="3">
        <v>10</v>
      </c>
      <c r="J29" s="16">
        <v>2.9804553112366494</v>
      </c>
      <c r="K29" s="6">
        <v>41680.6928609755</v>
      </c>
    </row>
    <row r="30" spans="1:11" ht="15">
      <c r="A30" s="7">
        <v>25</v>
      </c>
      <c r="B30" s="3">
        <v>-21.0012</v>
      </c>
      <c r="C30" s="3" t="s">
        <v>7</v>
      </c>
      <c r="D30" s="3">
        <v>54.5083</v>
      </c>
      <c r="E30" s="3" t="s">
        <v>8</v>
      </c>
      <c r="F30" s="5">
        <v>29.87160604323617</v>
      </c>
      <c r="G30" s="5">
        <f t="shared" si="0"/>
        <v>1760.1700087151405</v>
      </c>
      <c r="H30" s="3">
        <v>4038</v>
      </c>
      <c r="I30" s="3">
        <v>10</v>
      </c>
      <c r="J30" s="16">
        <v>2.987160604323617</v>
      </c>
      <c r="K30" s="6">
        <v>41680.95331460397</v>
      </c>
    </row>
    <row r="31" spans="1:11" ht="15">
      <c r="A31" s="7">
        <v>26</v>
      </c>
      <c r="B31" s="3">
        <v>-20.4973</v>
      </c>
      <c r="C31" s="3" t="s">
        <v>7</v>
      </c>
      <c r="D31" s="3">
        <v>54.5095</v>
      </c>
      <c r="E31" s="3" t="s">
        <v>8</v>
      </c>
      <c r="F31" s="5">
        <v>30.234074970049516</v>
      </c>
      <c r="G31" s="5">
        <f t="shared" si="0"/>
        <v>1790.40408368519</v>
      </c>
      <c r="H31" s="3">
        <v>4392</v>
      </c>
      <c r="I31" s="3">
        <v>10</v>
      </c>
      <c r="J31" s="16">
        <v>3.0234074970049516</v>
      </c>
      <c r="K31" s="6">
        <v>41681.211757527126</v>
      </c>
    </row>
    <row r="32" spans="1:11" ht="15">
      <c r="A32" s="7">
        <v>27</v>
      </c>
      <c r="B32" s="3">
        <v>-19.9972</v>
      </c>
      <c r="C32" s="3" t="s">
        <v>7</v>
      </c>
      <c r="D32" s="3">
        <v>54.4963</v>
      </c>
      <c r="E32" s="3" t="s">
        <v>8</v>
      </c>
      <c r="F32" s="5">
        <v>30.015198987471145</v>
      </c>
      <c r="G32" s="5">
        <f t="shared" si="0"/>
        <v>1820.4192826726612</v>
      </c>
      <c r="H32" s="3">
        <v>4555</v>
      </c>
      <c r="I32" s="3">
        <v>10</v>
      </c>
      <c r="J32" s="16">
        <v>3.0015198987471146</v>
      </c>
      <c r="K32" s="6">
        <v>41681.477526339244</v>
      </c>
    </row>
    <row r="33" spans="1:11" ht="15">
      <c r="A33" s="7">
        <v>28</v>
      </c>
      <c r="B33" s="3">
        <v>-19.4893</v>
      </c>
      <c r="C33" s="3" t="s">
        <v>7</v>
      </c>
      <c r="D33" s="3">
        <v>54.6705</v>
      </c>
      <c r="E33" s="3" t="s">
        <v>8</v>
      </c>
      <c r="F33" s="5">
        <v>32.02252209496983</v>
      </c>
      <c r="G33" s="5">
        <f t="shared" si="0"/>
        <v>1852.441804767631</v>
      </c>
      <c r="H33" s="3">
        <v>4745</v>
      </c>
      <c r="I33" s="3">
        <v>10</v>
      </c>
      <c r="J33" s="16">
        <v>3.202252209496983</v>
      </c>
      <c r="K33" s="6">
        <v>41681.7550338674</v>
      </c>
    </row>
    <row r="34" spans="1:11" ht="15">
      <c r="A34" s="7">
        <v>29</v>
      </c>
      <c r="B34" s="3">
        <v>-19.0028</v>
      </c>
      <c r="C34" s="3" t="s">
        <v>7</v>
      </c>
      <c r="D34" s="3">
        <v>54.8292</v>
      </c>
      <c r="E34" s="3" t="s">
        <v>8</v>
      </c>
      <c r="F34" s="5">
        <v>30.542961737031987</v>
      </c>
      <c r="G34" s="5">
        <f t="shared" si="0"/>
        <v>1882.9847665046632</v>
      </c>
      <c r="H34" s="3">
        <v>4719</v>
      </c>
      <c r="I34" s="3">
        <v>10</v>
      </c>
      <c r="J34" s="16">
        <v>3.054296173703199</v>
      </c>
      <c r="K34" s="6">
        <v>41682.03106827243</v>
      </c>
    </row>
    <row r="35" spans="1:11" ht="15">
      <c r="A35" s="7">
        <v>30</v>
      </c>
      <c r="B35" s="3">
        <v>-18.5032</v>
      </c>
      <c r="C35" s="3" t="s">
        <v>7</v>
      </c>
      <c r="D35" s="3">
        <v>54.9898</v>
      </c>
      <c r="E35" s="3" t="s">
        <v>8</v>
      </c>
      <c r="F35" s="5">
        <v>31.33393635526264</v>
      </c>
      <c r="G35" s="5">
        <f t="shared" si="0"/>
        <v>1914.318702859926</v>
      </c>
      <c r="H35" s="3">
        <v>4432</v>
      </c>
      <c r="I35" s="3">
        <v>10</v>
      </c>
      <c r="J35" s="16">
        <v>3.133393635526264</v>
      </c>
      <c r="K35" s="6">
        <v>41682.309639613784</v>
      </c>
    </row>
    <row r="36" spans="1:11" ht="15">
      <c r="A36" s="7">
        <v>31</v>
      </c>
      <c r="B36" s="3">
        <v>-18.0208</v>
      </c>
      <c r="C36" s="3" t="s">
        <v>7</v>
      </c>
      <c r="D36" s="3">
        <v>55.0017</v>
      </c>
      <c r="E36" s="3" t="s">
        <v>8</v>
      </c>
      <c r="F36" s="5">
        <v>28.951940666834094</v>
      </c>
      <c r="G36" s="5">
        <f t="shared" si="0"/>
        <v>1943.27064352676</v>
      </c>
      <c r="H36" s="3">
        <v>4608</v>
      </c>
      <c r="I36" s="3">
        <v>10</v>
      </c>
      <c r="J36" s="16">
        <v>2.8951940666834095</v>
      </c>
      <c r="K36" s="6">
        <v>41682.57211507278</v>
      </c>
    </row>
    <row r="37" spans="1:11" ht="15">
      <c r="A37" s="7">
        <v>32</v>
      </c>
      <c r="B37" s="3">
        <v>-17.3653</v>
      </c>
      <c r="C37" s="3" t="s">
        <v>7</v>
      </c>
      <c r="D37" s="3">
        <v>54.9973</v>
      </c>
      <c r="E37" s="3" t="s">
        <v>8</v>
      </c>
      <c r="F37" s="5">
        <v>39.33080418156074</v>
      </c>
      <c r="G37" s="5">
        <f t="shared" si="0"/>
        <v>1982.6014477083208</v>
      </c>
      <c r="H37" s="3">
        <v>4664</v>
      </c>
      <c r="I37" s="3">
        <v>10</v>
      </c>
      <c r="J37" s="16">
        <v>3.9330804181560737</v>
      </c>
      <c r="K37" s="6">
        <v>41682.879850572164</v>
      </c>
    </row>
    <row r="38" spans="1:11" ht="15">
      <c r="A38" s="7">
        <v>33</v>
      </c>
      <c r="B38" s="3">
        <v>-16.7958</v>
      </c>
      <c r="C38" s="3" t="s">
        <v>7</v>
      </c>
      <c r="D38" s="3">
        <v>54.9997</v>
      </c>
      <c r="E38" s="3" t="s">
        <v>8</v>
      </c>
      <c r="F38" s="5">
        <v>34.1702772438735</v>
      </c>
      <c r="G38" s="5">
        <f t="shared" si="0"/>
        <v>2016.7717249521943</v>
      </c>
      <c r="H38" s="3">
        <v>4322</v>
      </c>
      <c r="I38" s="3">
        <v>10</v>
      </c>
      <c r="J38" s="16">
        <v>3.41702772438735</v>
      </c>
      <c r="K38" s="6">
        <v>41683.168404086355</v>
      </c>
    </row>
    <row r="39" spans="1:11" ht="15">
      <c r="A39" s="7">
        <v>34</v>
      </c>
      <c r="B39" s="3">
        <v>-16.2275</v>
      </c>
      <c r="C39" s="3" t="s">
        <v>7</v>
      </c>
      <c r="D39" s="3">
        <v>54.997</v>
      </c>
      <c r="E39" s="3" t="s">
        <v>8</v>
      </c>
      <c r="F39" s="5">
        <v>34.09835374146968</v>
      </c>
      <c r="G39" s="5">
        <f t="shared" si="0"/>
        <v>2050.870078693664</v>
      </c>
      <c r="H39" s="3">
        <v>4634</v>
      </c>
      <c r="I39" s="3">
        <v>10</v>
      </c>
      <c r="J39" s="16">
        <v>3.409835374146968</v>
      </c>
      <c r="K39" s="6">
        <v>41683.44875552315</v>
      </c>
    </row>
    <row r="40" spans="1:11" ht="15">
      <c r="A40" s="7">
        <v>35</v>
      </c>
      <c r="B40" s="3">
        <v>-15.652</v>
      </c>
      <c r="C40" s="3" t="s">
        <v>7</v>
      </c>
      <c r="D40" s="3">
        <v>55.0007</v>
      </c>
      <c r="E40" s="3" t="s">
        <v>8</v>
      </c>
      <c r="F40" s="5">
        <v>34.53065980457603</v>
      </c>
      <c r="G40" s="5">
        <f t="shared" si="0"/>
        <v>2085.4007384982397</v>
      </c>
      <c r="H40" s="3">
        <v>4546</v>
      </c>
      <c r="I40" s="3">
        <v>10</v>
      </c>
      <c r="J40" s="16">
        <v>3.453065980457603</v>
      </c>
      <c r="K40" s="6">
        <v>41683.738044682425</v>
      </c>
    </row>
    <row r="41" spans="1:11" ht="15">
      <c r="A41" s="7">
        <v>36</v>
      </c>
      <c r="B41" s="3">
        <v>-15.0912</v>
      </c>
      <c r="C41" s="3" t="s">
        <v>7</v>
      </c>
      <c r="D41" s="3">
        <v>55.001</v>
      </c>
      <c r="E41" s="3" t="s">
        <v>8</v>
      </c>
      <c r="F41" s="5">
        <v>33.648004476186884</v>
      </c>
      <c r="G41" s="5">
        <f t="shared" si="0"/>
        <v>2119.0487429744267</v>
      </c>
      <c r="H41" s="3">
        <v>4212</v>
      </c>
      <c r="I41" s="3">
        <v>10</v>
      </c>
      <c r="J41" s="16">
        <v>3.3648004476186886</v>
      </c>
      <c r="K41" s="6">
        <v>41684.02179420415</v>
      </c>
    </row>
    <row r="42" spans="1:11" ht="15">
      <c r="A42" s="7">
        <v>37</v>
      </c>
      <c r="B42" s="3">
        <v>-14.5183</v>
      </c>
      <c r="C42" s="3" t="s">
        <v>7</v>
      </c>
      <c r="D42" s="3">
        <v>55.0042</v>
      </c>
      <c r="E42" s="3" t="s">
        <v>8</v>
      </c>
      <c r="F42" s="5">
        <v>34.37450119886234</v>
      </c>
      <c r="G42" s="5">
        <f t="shared" si="0"/>
        <v>2153.423244173289</v>
      </c>
      <c r="H42" s="3">
        <v>4474</v>
      </c>
      <c r="I42" s="3">
        <v>10</v>
      </c>
      <c r="J42" s="16">
        <v>3.437450119886234</v>
      </c>
      <c r="K42" s="6">
        <v>41684.3006951679</v>
      </c>
    </row>
    <row r="43" spans="1:11" ht="15">
      <c r="A43" s="7">
        <v>38</v>
      </c>
      <c r="B43" s="3">
        <v>-13.9545</v>
      </c>
      <c r="C43" s="3" t="s">
        <v>7</v>
      </c>
      <c r="D43" s="3">
        <v>54.9988</v>
      </c>
      <c r="E43" s="3" t="s">
        <v>8</v>
      </c>
      <c r="F43" s="5">
        <v>33.82945772970239</v>
      </c>
      <c r="G43" s="5">
        <f t="shared" si="0"/>
        <v>2187.2527019029912</v>
      </c>
      <c r="H43" s="3">
        <v>4494</v>
      </c>
      <c r="I43" s="3">
        <v>10</v>
      </c>
      <c r="J43" s="16">
        <v>3.3829457729702392</v>
      </c>
      <c r="K43" s="6">
        <v>41684.58349807555</v>
      </c>
    </row>
    <row r="44" spans="1:11" ht="15">
      <c r="A44" s="7">
        <v>39</v>
      </c>
      <c r="B44" s="3">
        <v>-13.3905</v>
      </c>
      <c r="C44" s="3" t="s">
        <v>7</v>
      </c>
      <c r="D44" s="3">
        <v>54.9938</v>
      </c>
      <c r="E44" s="3" t="s">
        <v>8</v>
      </c>
      <c r="F44" s="5">
        <v>33.84125545460847</v>
      </c>
      <c r="G44" s="5">
        <f t="shared" si="0"/>
        <v>2221.0939573575997</v>
      </c>
      <c r="H44" s="3">
        <v>4515</v>
      </c>
      <c r="I44" s="3">
        <v>10</v>
      </c>
      <c r="J44" s="16">
        <v>3.384125545460847</v>
      </c>
      <c r="K44" s="6">
        <v>41684.866810762534</v>
      </c>
    </row>
    <row r="45" spans="1:11" ht="15">
      <c r="A45" s="7">
        <v>40</v>
      </c>
      <c r="B45" s="3">
        <v>-12.8193</v>
      </c>
      <c r="C45" s="3" t="s">
        <v>7</v>
      </c>
      <c r="D45" s="3">
        <v>54.9997</v>
      </c>
      <c r="E45" s="3" t="s">
        <v>8</v>
      </c>
      <c r="F45" s="5">
        <v>34.27373420766657</v>
      </c>
      <c r="G45" s="5">
        <f t="shared" si="0"/>
        <v>2255.3676915652663</v>
      </c>
      <c r="H45" s="3">
        <v>4282</v>
      </c>
      <c r="I45" s="3">
        <v>10</v>
      </c>
      <c r="J45" s="16">
        <v>3.4273734207666573</v>
      </c>
      <c r="K45" s="6">
        <v>41685.15232574615</v>
      </c>
    </row>
    <row r="46" spans="1:11" ht="15">
      <c r="A46" s="7">
        <v>41</v>
      </c>
      <c r="B46" s="3">
        <v>-12.244</v>
      </c>
      <c r="C46" s="3" t="s">
        <v>7</v>
      </c>
      <c r="D46" s="3">
        <v>54.994</v>
      </c>
      <c r="E46" s="3" t="s">
        <v>8</v>
      </c>
      <c r="F46" s="5">
        <v>34.51961442829476</v>
      </c>
      <c r="G46" s="5">
        <f t="shared" si="0"/>
        <v>2289.8873059935613</v>
      </c>
      <c r="H46" s="3">
        <v>4753</v>
      </c>
      <c r="I46" s="3">
        <v>10</v>
      </c>
      <c r="J46" s="16">
        <v>3.451961442829476</v>
      </c>
      <c r="K46" s="6">
        <v>41685.43342292642</v>
      </c>
    </row>
    <row r="47" spans="1:11" ht="15">
      <c r="A47" s="7">
        <v>42</v>
      </c>
      <c r="B47" s="3">
        <v>-11.8757</v>
      </c>
      <c r="C47" s="3" t="s">
        <v>7</v>
      </c>
      <c r="D47" s="3">
        <v>54.5507</v>
      </c>
      <c r="E47" s="3" t="s">
        <v>8</v>
      </c>
      <c r="F47" s="5">
        <v>34.13048261133852</v>
      </c>
      <c r="G47" s="5">
        <f t="shared" si="0"/>
        <v>2324.0177886049</v>
      </c>
      <c r="H47" s="3">
        <v>4574</v>
      </c>
      <c r="I47" s="3">
        <v>10</v>
      </c>
      <c r="J47" s="16">
        <v>3.413048261133852</v>
      </c>
      <c r="K47" s="6">
        <v>41685.72387871058</v>
      </c>
    </row>
    <row r="48" spans="1:11" ht="15">
      <c r="A48" s="7">
        <v>43</v>
      </c>
      <c r="B48" s="3">
        <v>-11.4995</v>
      </c>
      <c r="C48" s="3" t="s">
        <v>7</v>
      </c>
      <c r="D48" s="3">
        <v>54.1085</v>
      </c>
      <c r="E48" s="3" t="s">
        <v>8</v>
      </c>
      <c r="F48" s="5">
        <v>34.41731563333524</v>
      </c>
      <c r="G48" s="5">
        <f t="shared" si="0"/>
        <v>2358.4351042382355</v>
      </c>
      <c r="H48" s="3">
        <v>4386</v>
      </c>
      <c r="I48" s="3">
        <v>10</v>
      </c>
      <c r="J48" s="16">
        <v>3.441731563333524</v>
      </c>
      <c r="K48" s="6">
        <v>41686.011329202505</v>
      </c>
    </row>
    <row r="49" spans="1:11" ht="15">
      <c r="A49" s="7">
        <v>44</v>
      </c>
      <c r="B49" s="3">
        <v>-11.128</v>
      </c>
      <c r="C49" s="3" t="s">
        <v>7</v>
      </c>
      <c r="D49" s="3">
        <v>53.6645</v>
      </c>
      <c r="E49" s="3" t="s">
        <v>8</v>
      </c>
      <c r="F49" s="5">
        <v>34.33972841141396</v>
      </c>
      <c r="G49" s="5">
        <f t="shared" si="0"/>
        <v>2392.7748326496494</v>
      </c>
      <c r="H49" s="3">
        <v>4753</v>
      </c>
      <c r="I49" s="3">
        <v>10</v>
      </c>
      <c r="J49" s="16">
        <v>3.433972841141396</v>
      </c>
      <c r="K49" s="6">
        <v>41686.29411995677</v>
      </c>
    </row>
    <row r="50" spans="1:11" ht="15">
      <c r="A50" s="7">
        <v>45</v>
      </c>
      <c r="B50" s="3">
        <v>-10.7523</v>
      </c>
      <c r="C50" s="3" t="s">
        <v>7</v>
      </c>
      <c r="D50" s="3">
        <v>53.211</v>
      </c>
      <c r="E50" s="3" t="s">
        <v>8</v>
      </c>
      <c r="F50" s="5">
        <v>34.95505536343193</v>
      </c>
      <c r="G50" s="5">
        <f t="shared" si="0"/>
        <v>2427.729888013081</v>
      </c>
      <c r="H50" s="3">
        <v>4680</v>
      </c>
      <c r="I50" s="3">
        <v>10</v>
      </c>
      <c r="J50" s="16">
        <v>3.495505536343193</v>
      </c>
      <c r="K50" s="6">
        <v>41686.58784785503</v>
      </c>
    </row>
    <row r="51" spans="1:11" ht="15">
      <c r="A51" s="7">
        <v>46</v>
      </c>
      <c r="B51" s="3">
        <v>-10.3837</v>
      </c>
      <c r="C51" s="3" t="s">
        <v>7</v>
      </c>
      <c r="D51" s="3">
        <v>52.7675</v>
      </c>
      <c r="E51" s="3" t="s">
        <v>8</v>
      </c>
      <c r="F51" s="5">
        <v>34.25476829067291</v>
      </c>
      <c r="G51" s="5">
        <f t="shared" si="0"/>
        <v>2461.984656303754</v>
      </c>
      <c r="H51" s="3">
        <v>4442</v>
      </c>
      <c r="I51" s="3">
        <v>10</v>
      </c>
      <c r="J51" s="16">
        <v>3.4254768290672906</v>
      </c>
      <c r="K51" s="6">
        <v>41686.87710702152</v>
      </c>
    </row>
    <row r="52" spans="1:11" ht="15">
      <c r="A52" s="7">
        <v>47</v>
      </c>
      <c r="B52" s="3">
        <v>-10.1902</v>
      </c>
      <c r="C52" s="3" t="s">
        <v>7</v>
      </c>
      <c r="D52" s="3">
        <v>52.5425</v>
      </c>
      <c r="E52" s="3" t="s">
        <v>8</v>
      </c>
      <c r="F52" s="5">
        <v>17.641709947746502</v>
      </c>
      <c r="G52" s="5">
        <f t="shared" si="0"/>
        <v>2479.6263662515007</v>
      </c>
      <c r="H52" s="3">
        <v>4662</v>
      </c>
      <c r="I52" s="3">
        <v>10</v>
      </c>
      <c r="J52" s="16">
        <v>1.7641709947746502</v>
      </c>
      <c r="K52" s="6">
        <v>41687.09493209406</v>
      </c>
    </row>
    <row r="53" spans="1:11" ht="15">
      <c r="A53" s="7">
        <v>48</v>
      </c>
      <c r="B53" s="3">
        <v>-10.0013</v>
      </c>
      <c r="C53" s="3" t="s">
        <v>7</v>
      </c>
      <c r="D53" s="3">
        <v>52.3187</v>
      </c>
      <c r="E53" s="3" t="s">
        <v>8</v>
      </c>
      <c r="F53" s="5">
        <v>17.413499913679626</v>
      </c>
      <c r="G53" s="5">
        <f t="shared" si="0"/>
        <v>2497.0398661651802</v>
      </c>
      <c r="H53" s="3">
        <v>4254</v>
      </c>
      <c r="I53" s="3">
        <v>10</v>
      </c>
      <c r="J53" s="16">
        <v>1.7413499913679626</v>
      </c>
      <c r="K53" s="6">
        <v>41687.316944163824</v>
      </c>
    </row>
    <row r="54" spans="1:11" ht="15">
      <c r="A54" s="7">
        <v>49</v>
      </c>
      <c r="B54" s="3">
        <v>-9.8157</v>
      </c>
      <c r="C54" s="3" t="s">
        <v>7</v>
      </c>
      <c r="D54" s="3">
        <v>52.0942</v>
      </c>
      <c r="E54" s="3" t="s">
        <v>8</v>
      </c>
      <c r="F54" s="5">
        <v>17.322782004202555</v>
      </c>
      <c r="G54" s="5">
        <f t="shared" si="0"/>
        <v>2514.3626481693827</v>
      </c>
      <c r="H54" s="3">
        <v>4218</v>
      </c>
      <c r="I54" s="3">
        <v>10</v>
      </c>
      <c r="J54" s="16">
        <v>1.7322782004202555</v>
      </c>
      <c r="K54" s="6">
        <v>41687.52915179743</v>
      </c>
    </row>
    <row r="55" spans="1:11" ht="15">
      <c r="A55" s="7">
        <v>50</v>
      </c>
      <c r="B55" s="3">
        <v>-9.632</v>
      </c>
      <c r="C55" s="3" t="s">
        <v>7</v>
      </c>
      <c r="D55" s="3">
        <v>51.8723</v>
      </c>
      <c r="E55" s="3" t="s">
        <v>8</v>
      </c>
      <c r="F55" s="5">
        <v>17.137389693666748</v>
      </c>
      <c r="G55" s="5">
        <f t="shared" si="0"/>
        <v>2531.5000378630493</v>
      </c>
      <c r="H55" s="3">
        <v>3984</v>
      </c>
      <c r="I55" s="3">
        <v>10</v>
      </c>
      <c r="J55" s="16">
        <v>1.7137389693666747</v>
      </c>
      <c r="K55" s="6">
        <v>41687.739790413936</v>
      </c>
    </row>
    <row r="56" spans="1:11" ht="15">
      <c r="A56" s="7">
        <v>51</v>
      </c>
      <c r="B56" s="3">
        <v>-9.4473</v>
      </c>
      <c r="C56" s="3" t="s">
        <v>7</v>
      </c>
      <c r="D56" s="3">
        <v>51.6482</v>
      </c>
      <c r="E56" s="3" t="s">
        <v>8</v>
      </c>
      <c r="F56" s="5">
        <v>17.28119415254936</v>
      </c>
      <c r="G56" s="5">
        <f t="shared" si="0"/>
        <v>2548.7812320155986</v>
      </c>
      <c r="H56" s="3">
        <v>2857</v>
      </c>
      <c r="I56" s="3">
        <v>10</v>
      </c>
      <c r="J56" s="16">
        <v>1.7281194152549362</v>
      </c>
      <c r="K56" s="6">
        <v>41687.945583016386</v>
      </c>
    </row>
    <row r="57" spans="1:11" ht="15">
      <c r="A57" s="7">
        <v>52</v>
      </c>
      <c r="B57" s="3">
        <v>-9.2572</v>
      </c>
      <c r="C57" s="3" t="s">
        <v>7</v>
      </c>
      <c r="D57" s="3">
        <v>51.4292</v>
      </c>
      <c r="E57" s="3" t="s">
        <v>8</v>
      </c>
      <c r="F57" s="5">
        <v>17.26837466482827</v>
      </c>
      <c r="G57" s="5">
        <f t="shared" si="0"/>
        <v>2566.0496066804267</v>
      </c>
      <c r="H57" s="3">
        <v>3348</v>
      </c>
      <c r="I57" s="3">
        <v>10</v>
      </c>
      <c r="J57" s="16">
        <v>1.7268374664828268</v>
      </c>
      <c r="K57" s="6">
        <v>41688.12523678489</v>
      </c>
    </row>
    <row r="58" spans="1:11" ht="15">
      <c r="A58" s="7">
        <v>53</v>
      </c>
      <c r="B58" s="3">
        <v>-9.0887</v>
      </c>
      <c r="C58" s="3" t="s">
        <v>7</v>
      </c>
      <c r="D58" s="3">
        <v>51.663</v>
      </c>
      <c r="E58" s="3" t="s">
        <v>8</v>
      </c>
      <c r="F58" s="5">
        <v>17.146305731866978</v>
      </c>
      <c r="G58" s="5">
        <f t="shared" si="0"/>
        <v>2583.1959124122936</v>
      </c>
      <c r="H58" s="3">
        <v>3680</v>
      </c>
      <c r="I58" s="3">
        <v>10</v>
      </c>
      <c r="J58" s="16">
        <v>1.7146305731866978</v>
      </c>
      <c r="K58" s="6">
        <v>41688.315771893605</v>
      </c>
    </row>
    <row r="59" spans="1:11" ht="15">
      <c r="A59" s="7">
        <v>54</v>
      </c>
      <c r="B59" s="3">
        <v>-8.9137</v>
      </c>
      <c r="C59" s="3" t="s">
        <v>7</v>
      </c>
      <c r="D59" s="3">
        <v>51.8988</v>
      </c>
      <c r="E59" s="3" t="s">
        <v>8</v>
      </c>
      <c r="F59" s="5">
        <v>17.479016852611814</v>
      </c>
      <c r="G59" s="5">
        <f t="shared" si="0"/>
        <v>2600.6749292649056</v>
      </c>
      <c r="H59" s="3">
        <v>3572</v>
      </c>
      <c r="I59" s="3">
        <v>10</v>
      </c>
      <c r="J59" s="16">
        <v>1.7479016852611813</v>
      </c>
      <c r="K59" s="6">
        <v>41688.51531246973</v>
      </c>
    </row>
    <row r="60" spans="1:11" ht="15">
      <c r="A60" s="7">
        <v>55</v>
      </c>
      <c r="B60" s="3">
        <v>-8.7343</v>
      </c>
      <c r="C60" s="3" t="s">
        <v>7</v>
      </c>
      <c r="D60" s="3">
        <v>52.1455</v>
      </c>
      <c r="E60" s="3" t="s">
        <v>8</v>
      </c>
      <c r="F60" s="5">
        <v>18.16058848506418</v>
      </c>
      <c r="G60" s="5">
        <f t="shared" si="0"/>
        <v>2618.8355177499698</v>
      </c>
      <c r="H60" s="3">
        <v>4115</v>
      </c>
      <c r="I60" s="3">
        <v>10</v>
      </c>
      <c r="J60" s="16">
        <v>1.8160588485064182</v>
      </c>
      <c r="K60" s="6">
        <v>41688.7150576952</v>
      </c>
    </row>
    <row r="61" spans="1:11" ht="15">
      <c r="A61" s="7">
        <v>56</v>
      </c>
      <c r="B61" s="3">
        <v>-8.5548</v>
      </c>
      <c r="C61" s="3" t="s">
        <v>7</v>
      </c>
      <c r="D61" s="3">
        <v>52.3827</v>
      </c>
      <c r="E61" s="3" t="s">
        <v>8</v>
      </c>
      <c r="F61" s="5">
        <v>17.719104832767215</v>
      </c>
      <c r="G61" s="5">
        <f t="shared" si="0"/>
        <v>2636.554622582737</v>
      </c>
      <c r="H61" s="3">
        <v>4285</v>
      </c>
      <c r="I61" s="3">
        <v>10</v>
      </c>
      <c r="J61" s="16">
        <v>1.7719104832767214</v>
      </c>
      <c r="K61" s="6">
        <v>41688.92562044585</v>
      </c>
    </row>
    <row r="62" spans="1:11" ht="15">
      <c r="A62" s="7">
        <v>57</v>
      </c>
      <c r="B62" s="3">
        <v>-8.3755</v>
      </c>
      <c r="C62" s="3" t="s">
        <v>7</v>
      </c>
      <c r="D62" s="3">
        <v>52.6263</v>
      </c>
      <c r="E62" s="3" t="s">
        <v>8</v>
      </c>
      <c r="F62" s="5">
        <v>18.020335570473218</v>
      </c>
      <c r="G62" s="5">
        <f t="shared" si="0"/>
        <v>2654.5749581532104</v>
      </c>
      <c r="H62" s="3">
        <v>5139</v>
      </c>
      <c r="I62" s="3">
        <v>10</v>
      </c>
      <c r="J62" s="16">
        <v>1.8020335570473218</v>
      </c>
      <c r="K62" s="6">
        <v>41689.141313741755</v>
      </c>
    </row>
    <row r="63" spans="1:11" ht="15">
      <c r="A63" s="7">
        <v>58</v>
      </c>
      <c r="B63" s="3">
        <v>-8.198</v>
      </c>
      <c r="C63" s="3" t="s">
        <v>7</v>
      </c>
      <c r="D63" s="3">
        <v>52.8623</v>
      </c>
      <c r="E63" s="3" t="s">
        <v>8</v>
      </c>
      <c r="F63" s="5">
        <v>17.60008196487415</v>
      </c>
      <c r="G63" s="5">
        <f t="shared" si="0"/>
        <v>2672.175040118085</v>
      </c>
      <c r="H63" s="3">
        <v>3962</v>
      </c>
      <c r="I63" s="3">
        <v>10</v>
      </c>
      <c r="J63" s="16">
        <v>1.760008196487415</v>
      </c>
      <c r="K63" s="6">
        <v>41689.37510788314</v>
      </c>
    </row>
    <row r="64" spans="1:11" ht="15">
      <c r="A64" s="7">
        <v>59</v>
      </c>
      <c r="B64" s="3">
        <v>-8.1088</v>
      </c>
      <c r="C64" s="3" t="s">
        <v>7</v>
      </c>
      <c r="D64" s="3">
        <v>53.075</v>
      </c>
      <c r="E64" s="3" t="s">
        <v>8</v>
      </c>
      <c r="F64" s="5">
        <v>13.719933241653736</v>
      </c>
      <c r="G64" s="5">
        <f t="shared" si="0"/>
        <v>2685.8949733597387</v>
      </c>
      <c r="H64" s="3">
        <v>2739</v>
      </c>
      <c r="I64" s="3">
        <v>10</v>
      </c>
      <c r="J64" s="16">
        <v>1.3719933241653737</v>
      </c>
      <c r="K64" s="6">
        <v>41689.56625923859</v>
      </c>
    </row>
    <row r="65" spans="1:11" ht="15">
      <c r="A65" s="7">
        <v>60</v>
      </c>
      <c r="B65" s="3">
        <v>-8.0047</v>
      </c>
      <c r="C65" s="3" t="s">
        <v>7</v>
      </c>
      <c r="D65" s="3">
        <v>53.295</v>
      </c>
      <c r="E65" s="3" t="s">
        <v>8</v>
      </c>
      <c r="F65" s="5">
        <v>14.48550472594934</v>
      </c>
      <c r="G65" s="5">
        <f t="shared" si="0"/>
        <v>2700.380478085688</v>
      </c>
      <c r="H65" s="3">
        <v>4016</v>
      </c>
      <c r="I65" s="3">
        <v>10</v>
      </c>
      <c r="J65" s="16">
        <v>1.448550472594934</v>
      </c>
      <c r="K65" s="6">
        <v>41689.74019421141</v>
      </c>
    </row>
    <row r="66" spans="1:11" ht="15">
      <c r="A66" s="7">
        <v>61</v>
      </c>
      <c r="B66" s="3">
        <v>-7.7588</v>
      </c>
      <c r="C66" s="3" t="s">
        <v>7</v>
      </c>
      <c r="D66" s="3">
        <v>53.459</v>
      </c>
      <c r="E66" s="3" t="s">
        <v>8</v>
      </c>
      <c r="F66" s="5">
        <v>17.682907448398506</v>
      </c>
      <c r="G66" s="5">
        <f t="shared" si="0"/>
        <v>2718.0633855340866</v>
      </c>
      <c r="H66" s="3">
        <v>4014</v>
      </c>
      <c r="I66" s="3">
        <v>10</v>
      </c>
      <c r="J66" s="16">
        <v>1.7682907448398506</v>
      </c>
      <c r="K66" s="6">
        <v>41689.95333949337</v>
      </c>
    </row>
    <row r="67" spans="1:11" ht="15">
      <c r="A67" s="7">
        <v>62</v>
      </c>
      <c r="B67" s="3">
        <v>-7.518</v>
      </c>
      <c r="C67" s="3" t="s">
        <v>7</v>
      </c>
      <c r="D67" s="3">
        <v>53.629</v>
      </c>
      <c r="E67" s="3" t="s">
        <v>8</v>
      </c>
      <c r="F67" s="5">
        <v>17.63367162768344</v>
      </c>
      <c r="G67" s="5">
        <f t="shared" si="0"/>
        <v>2735.69705716177</v>
      </c>
      <c r="H67" s="3">
        <v>3973</v>
      </c>
      <c r="I67" s="3">
        <v>10</v>
      </c>
      <c r="J67" s="16">
        <v>1.763367162768344</v>
      </c>
      <c r="K67" s="6">
        <v>41690.1612252604</v>
      </c>
    </row>
    <row r="68" spans="1:11" ht="15">
      <c r="A68" s="7">
        <v>63</v>
      </c>
      <c r="B68" s="3">
        <v>-7.0385</v>
      </c>
      <c r="C68" s="3" t="s">
        <v>7</v>
      </c>
      <c r="D68" s="3">
        <v>53.9592</v>
      </c>
      <c r="E68" s="3" t="s">
        <v>8</v>
      </c>
      <c r="F68" s="5">
        <v>34.84144146798004</v>
      </c>
      <c r="G68" s="5">
        <f t="shared" si="0"/>
        <v>2770.53849862975</v>
      </c>
      <c r="H68" s="3">
        <v>3888</v>
      </c>
      <c r="I68" s="3">
        <v>10</v>
      </c>
      <c r="J68" s="16">
        <v>3.484144146798004</v>
      </c>
      <c r="K68" s="6">
        <v>41690.43644675431</v>
      </c>
    </row>
    <row r="69" spans="1:11" ht="15">
      <c r="A69" s="7">
        <v>64</v>
      </c>
      <c r="B69" s="3">
        <v>-6.5525</v>
      </c>
      <c r="C69" s="3" t="s">
        <v>7</v>
      </c>
      <c r="D69" s="3">
        <v>54.2903</v>
      </c>
      <c r="E69" s="3" t="s">
        <v>8</v>
      </c>
      <c r="F69" s="5">
        <v>35.2056172701876</v>
      </c>
      <c r="G69" s="5">
        <f aca="true" t="shared" si="1" ref="G69:G74">G68+F69</f>
        <v>2805.7441158999377</v>
      </c>
      <c r="H69" s="3">
        <v>3773</v>
      </c>
      <c r="I69" s="3">
        <v>10</v>
      </c>
      <c r="J69" s="16">
        <v>3.52056172701876</v>
      </c>
      <c r="K69" s="6">
        <v>41690.71114579771</v>
      </c>
    </row>
    <row r="70" spans="1:11" ht="15">
      <c r="A70" s="7">
        <v>65</v>
      </c>
      <c r="B70" s="3">
        <v>-6.0688</v>
      </c>
      <c r="C70" s="3" t="s">
        <v>7</v>
      </c>
      <c r="D70" s="3">
        <v>54.6257</v>
      </c>
      <c r="E70" s="3" t="s">
        <v>8</v>
      </c>
      <c r="F70" s="5">
        <v>35.247076319691125</v>
      </c>
      <c r="G70" s="5">
        <f t="shared" si="1"/>
        <v>2840.991192219629</v>
      </c>
      <c r="H70" s="3">
        <v>3600</v>
      </c>
      <c r="I70" s="3">
        <v>10</v>
      </c>
      <c r="J70" s="16">
        <v>3.5247076319691124</v>
      </c>
      <c r="K70" s="6">
        <v>41690.9833473241</v>
      </c>
    </row>
    <row r="71" spans="1:11" ht="15">
      <c r="A71" s="7">
        <v>66</v>
      </c>
      <c r="B71" s="3">
        <v>-5.5885</v>
      </c>
      <c r="C71" s="3" t="s">
        <v>7</v>
      </c>
      <c r="D71" s="3">
        <v>54.957</v>
      </c>
      <c r="E71" s="3" t="s">
        <v>8</v>
      </c>
      <c r="F71" s="5">
        <v>34.95045841318936</v>
      </c>
      <c r="G71" s="5">
        <f t="shared" si="1"/>
        <v>2875.941650632818</v>
      </c>
      <c r="H71" s="3">
        <v>3453</v>
      </c>
      <c r="I71" s="3">
        <v>10</v>
      </c>
      <c r="J71" s="16">
        <v>3.495045841318936</v>
      </c>
      <c r="K71" s="6">
        <v>41691.25036716568</v>
      </c>
    </row>
    <row r="72" spans="1:11" ht="15">
      <c r="A72" s="7">
        <v>67</v>
      </c>
      <c r="B72" s="3">
        <v>-5.3452</v>
      </c>
      <c r="C72" s="3" t="s">
        <v>7</v>
      </c>
      <c r="D72" s="3">
        <v>55.1177</v>
      </c>
      <c r="E72" s="3" t="s">
        <v>8</v>
      </c>
      <c r="F72" s="5">
        <v>17.47071305410335</v>
      </c>
      <c r="G72" s="5">
        <f t="shared" si="1"/>
        <v>2893.4123636869213</v>
      </c>
      <c r="H72" s="3">
        <v>3012</v>
      </c>
      <c r="I72" s="3">
        <v>10</v>
      </c>
      <c r="J72" s="16">
        <v>1.7470713054103348</v>
      </c>
      <c r="K72" s="6">
        <v>41691.4446201606</v>
      </c>
    </row>
    <row r="73" spans="1:11" ht="15">
      <c r="A73" s="7">
        <v>68</v>
      </c>
      <c r="B73" s="3">
        <v>-5.105</v>
      </c>
      <c r="C73" s="3" t="s">
        <v>7</v>
      </c>
      <c r="D73" s="3">
        <v>55.2842</v>
      </c>
      <c r="E73" s="3" t="s">
        <v>8</v>
      </c>
      <c r="F73" s="5">
        <v>17.512224280000584</v>
      </c>
      <c r="G73" s="5">
        <f t="shared" si="1"/>
        <v>2910.924587966922</v>
      </c>
      <c r="H73" s="3">
        <v>439</v>
      </c>
      <c r="I73" s="3">
        <v>10</v>
      </c>
      <c r="J73" s="16">
        <v>1.7512224280000583</v>
      </c>
      <c r="K73" s="6">
        <v>41691.62882954927</v>
      </c>
    </row>
    <row r="74" spans="1:11" ht="15">
      <c r="A74" s="18" t="s">
        <v>22</v>
      </c>
      <c r="B74" s="11">
        <v>-4.62544</v>
      </c>
      <c r="C74" s="19" t="s">
        <v>7</v>
      </c>
      <c r="D74" s="10">
        <v>55.4627</v>
      </c>
      <c r="E74" s="19" t="s">
        <v>8</v>
      </c>
      <c r="F74" s="20">
        <v>30.68873408659048</v>
      </c>
      <c r="G74" s="20">
        <f t="shared" si="1"/>
        <v>2941.6133220535125</v>
      </c>
      <c r="H74" s="19">
        <v>0</v>
      </c>
      <c r="I74" s="19">
        <v>9</v>
      </c>
      <c r="J74" s="17">
        <v>3.4098593429544977</v>
      </c>
      <c r="K74" s="21">
        <v>41691.81877160522</v>
      </c>
    </row>
    <row r="75" spans="1:11" ht="15">
      <c r="A75" s="7">
        <v>69</v>
      </c>
      <c r="B75" s="3">
        <v>-3.7212</v>
      </c>
      <c r="C75" s="3" t="s">
        <v>7</v>
      </c>
      <c r="D75" s="3">
        <v>55.5898</v>
      </c>
      <c r="E75" s="3" t="s">
        <v>8</v>
      </c>
      <c r="F75" s="5">
        <v>54.78491197819436</v>
      </c>
      <c r="G75" s="5">
        <f>G74+F75</f>
        <v>2996.398234031707</v>
      </c>
      <c r="H75" s="3">
        <v>455</v>
      </c>
      <c r="I75" s="3">
        <v>9</v>
      </c>
      <c r="J75" s="16">
        <v>6.087212442021595</v>
      </c>
      <c r="K75" s="6">
        <v>41695.62863385175</v>
      </c>
    </row>
    <row r="76" spans="1:11" ht="15">
      <c r="A76" s="7">
        <v>70</v>
      </c>
      <c r="B76" s="3">
        <v>-3.4822</v>
      </c>
      <c r="C76" s="3" t="s">
        <v>7</v>
      </c>
      <c r="D76" s="3">
        <v>55.7865</v>
      </c>
      <c r="E76" s="3" t="s">
        <v>8</v>
      </c>
      <c r="F76" s="5">
        <v>18.55728754975328</v>
      </c>
      <c r="G76" s="5">
        <f aca="true" t="shared" si="2" ref="G76:G139">G75+F76</f>
        <v>3014.9555215814603</v>
      </c>
      <c r="H76" s="3">
        <v>3297</v>
      </c>
      <c r="I76" s="3">
        <v>10</v>
      </c>
      <c r="J76" s="16">
        <v>1.855728754975328</v>
      </c>
      <c r="K76" s="6">
        <v>41695.75419083691</v>
      </c>
    </row>
    <row r="77" spans="1:11" ht="15">
      <c r="A77" s="7">
        <v>71</v>
      </c>
      <c r="B77" s="3">
        <v>-3.2358</v>
      </c>
      <c r="C77" s="3" t="s">
        <v>7</v>
      </c>
      <c r="D77" s="3">
        <v>55.9963</v>
      </c>
      <c r="E77" s="3" t="s">
        <v>8</v>
      </c>
      <c r="F77" s="5">
        <v>19.403096760468785</v>
      </c>
      <c r="G77" s="5">
        <f t="shared" si="2"/>
        <v>3034.3586183419293</v>
      </c>
      <c r="H77" s="3">
        <v>3857</v>
      </c>
      <c r="I77" s="3">
        <v>10</v>
      </c>
      <c r="J77" s="16">
        <v>1.9403096760468785</v>
      </c>
      <c r="K77" s="6">
        <v>41695.95635073081</v>
      </c>
    </row>
    <row r="78" spans="1:11" ht="15">
      <c r="A78" s="7">
        <v>72</v>
      </c>
      <c r="B78" s="3">
        <v>-2.996</v>
      </c>
      <c r="C78" s="3" t="s">
        <v>7</v>
      </c>
      <c r="D78" s="3">
        <v>56.1943</v>
      </c>
      <c r="E78" s="3" t="s">
        <v>8</v>
      </c>
      <c r="F78" s="5">
        <v>18.647566746509522</v>
      </c>
      <c r="G78" s="5">
        <f t="shared" si="2"/>
        <v>3053.006185088439</v>
      </c>
      <c r="H78" s="3">
        <v>4214</v>
      </c>
      <c r="I78" s="3">
        <v>10</v>
      </c>
      <c r="J78" s="16">
        <v>1.8647566746509523</v>
      </c>
      <c r="K78" s="6">
        <v>41696.16832554596</v>
      </c>
    </row>
    <row r="79" spans="1:11" ht="15">
      <c r="A79" s="7">
        <v>73</v>
      </c>
      <c r="B79" s="3">
        <v>-2.7423</v>
      </c>
      <c r="C79" s="3" t="s">
        <v>7</v>
      </c>
      <c r="D79" s="3">
        <v>56.4045</v>
      </c>
      <c r="E79" s="3" t="s">
        <v>8</v>
      </c>
      <c r="F79" s="5">
        <v>19.757859997612883</v>
      </c>
      <c r="G79" s="5">
        <f t="shared" si="2"/>
        <v>3072.7640450860517</v>
      </c>
      <c r="H79" s="3">
        <v>4350</v>
      </c>
      <c r="I79" s="3">
        <v>10</v>
      </c>
      <c r="J79" s="16">
        <v>1.9757859997612883</v>
      </c>
      <c r="K79" s="6">
        <v>41696.39319047186</v>
      </c>
    </row>
    <row r="80" spans="1:11" ht="15">
      <c r="A80" s="7">
        <v>74</v>
      </c>
      <c r="B80" s="3">
        <v>-2.2587</v>
      </c>
      <c r="C80" s="3" t="s">
        <v>7</v>
      </c>
      <c r="D80" s="3">
        <v>56.815</v>
      </c>
      <c r="E80" s="3" t="s">
        <v>8</v>
      </c>
      <c r="F80" s="5">
        <v>38.04480064613551</v>
      </c>
      <c r="G80" s="5">
        <f t="shared" si="2"/>
        <v>3110.8088457321874</v>
      </c>
      <c r="H80" s="3">
        <v>4424</v>
      </c>
      <c r="I80" s="3">
        <v>10</v>
      </c>
      <c r="J80" s="16">
        <v>3.8044800646135513</v>
      </c>
      <c r="K80" s="6">
        <v>41696.697399131954</v>
      </c>
    </row>
    <row r="81" spans="1:11" ht="15">
      <c r="A81" s="7">
        <v>75</v>
      </c>
      <c r="B81" s="3">
        <v>-1.7707</v>
      </c>
      <c r="C81" s="3" t="s">
        <v>7</v>
      </c>
      <c r="D81" s="3">
        <v>57.2205</v>
      </c>
      <c r="E81" s="3" t="s">
        <v>8</v>
      </c>
      <c r="F81" s="5">
        <v>38.05958614839401</v>
      </c>
      <c r="G81" s="5">
        <f t="shared" si="2"/>
        <v>3148.8684318805813</v>
      </c>
      <c r="H81" s="3">
        <v>4459</v>
      </c>
      <c r="I81" s="3">
        <v>10</v>
      </c>
      <c r="J81" s="16">
        <v>3.805958614839401</v>
      </c>
      <c r="K81" s="6">
        <v>41697.00338236127</v>
      </c>
    </row>
    <row r="82" spans="1:11" ht="15">
      <c r="A82" s="7">
        <v>76</v>
      </c>
      <c r="B82" s="3">
        <v>-1.2292</v>
      </c>
      <c r="C82" s="3" t="s">
        <v>7</v>
      </c>
      <c r="D82" s="3">
        <v>57.2372</v>
      </c>
      <c r="E82" s="3" t="s">
        <v>8</v>
      </c>
      <c r="F82" s="5">
        <v>32.505436600456136</v>
      </c>
      <c r="G82" s="5">
        <f t="shared" si="2"/>
        <v>3181.3738684810373</v>
      </c>
      <c r="H82" s="3">
        <v>4347</v>
      </c>
      <c r="I82" s="3">
        <v>10</v>
      </c>
      <c r="J82" s="16">
        <v>3.2505436600456137</v>
      </c>
      <c r="K82" s="6">
        <v>41697.28703348598</v>
      </c>
    </row>
    <row r="83" spans="1:11" ht="15">
      <c r="A83" s="7">
        <v>77</v>
      </c>
      <c r="B83" s="3">
        <v>-0.8653</v>
      </c>
      <c r="C83" s="3" t="s">
        <v>7</v>
      </c>
      <c r="D83" s="3">
        <v>57.2473</v>
      </c>
      <c r="E83" s="3" t="s">
        <v>8</v>
      </c>
      <c r="F83" s="5">
        <v>21.842405272590618</v>
      </c>
      <c r="G83" s="5">
        <f t="shared" si="2"/>
        <v>3203.216273753628</v>
      </c>
      <c r="H83" s="3">
        <v>4673</v>
      </c>
      <c r="I83" s="3">
        <v>10</v>
      </c>
      <c r="J83" s="16">
        <v>2.1842405272590617</v>
      </c>
      <c r="K83" s="6">
        <v>41697.52366272091</v>
      </c>
    </row>
    <row r="84" spans="1:11" ht="15">
      <c r="A84" s="7">
        <v>78</v>
      </c>
      <c r="B84" s="3">
        <v>-0.502</v>
      </c>
      <c r="C84" s="3" t="s">
        <v>7</v>
      </c>
      <c r="D84" s="3">
        <v>57.2568</v>
      </c>
      <c r="E84" s="3" t="s">
        <v>8</v>
      </c>
      <c r="F84" s="5">
        <v>21.805450159443588</v>
      </c>
      <c r="G84" s="5">
        <f t="shared" si="2"/>
        <v>3225.0217239130716</v>
      </c>
      <c r="H84" s="3">
        <v>4604</v>
      </c>
      <c r="I84" s="3">
        <v>10</v>
      </c>
      <c r="J84" s="16">
        <v>2.1805450159443587</v>
      </c>
      <c r="K84" s="6">
        <v>41697.7676842725</v>
      </c>
    </row>
    <row r="85" spans="1:11" ht="15">
      <c r="A85" s="7">
        <v>79</v>
      </c>
      <c r="B85" s="3">
        <v>-0.2507</v>
      </c>
      <c r="C85" s="3" t="s">
        <v>7</v>
      </c>
      <c r="D85" s="3">
        <v>57.2645</v>
      </c>
      <c r="E85" s="3" t="s">
        <v>8</v>
      </c>
      <c r="F85" s="5">
        <v>15.085076017344912</v>
      </c>
      <c r="G85" s="5">
        <f t="shared" si="2"/>
        <v>3240.1067999304164</v>
      </c>
      <c r="H85" s="3">
        <v>4707</v>
      </c>
      <c r="I85" s="3">
        <v>10</v>
      </c>
      <c r="J85" s="16">
        <v>1.5085076017344912</v>
      </c>
      <c r="K85" s="6">
        <v>41697.98210704293</v>
      </c>
    </row>
    <row r="86" spans="1:11" ht="15">
      <c r="A86" s="7">
        <v>80</v>
      </c>
      <c r="B86" s="3">
        <v>-0.0012</v>
      </c>
      <c r="C86" s="3" t="s">
        <v>20</v>
      </c>
      <c r="D86" s="3">
        <v>57.2693</v>
      </c>
      <c r="E86" s="3" t="s">
        <v>8</v>
      </c>
      <c r="F86" s="5">
        <v>14.972770066604934</v>
      </c>
      <c r="G86" s="5">
        <f t="shared" si="2"/>
        <v>3255.0795699970213</v>
      </c>
      <c r="H86" s="3">
        <v>4556</v>
      </c>
      <c r="I86" s="3">
        <v>10</v>
      </c>
      <c r="J86" s="16">
        <v>1.4972770066604935</v>
      </c>
      <c r="K86" s="6">
        <v>41698.19844613117</v>
      </c>
    </row>
    <row r="87" spans="1:11" ht="15">
      <c r="A87" s="7">
        <v>81</v>
      </c>
      <c r="B87" s="3">
        <v>0.2482</v>
      </c>
      <c r="C87" s="3" t="s">
        <v>20</v>
      </c>
      <c r="D87" s="3">
        <v>57.2787</v>
      </c>
      <c r="E87" s="3" t="s">
        <v>8</v>
      </c>
      <c r="F87" s="5">
        <v>14.974624870745696</v>
      </c>
      <c r="G87" s="5">
        <f t="shared" si="2"/>
        <v>3270.054194867767</v>
      </c>
      <c r="H87" s="3">
        <v>4269</v>
      </c>
      <c r="I87" s="3">
        <v>10</v>
      </c>
      <c r="J87" s="16">
        <v>1.4974624870745696</v>
      </c>
      <c r="K87" s="6">
        <v>41698.41141103544</v>
      </c>
    </row>
    <row r="88" spans="1:11" ht="15">
      <c r="A88" s="7">
        <v>82</v>
      </c>
      <c r="B88" s="3">
        <v>0.4995</v>
      </c>
      <c r="C88" s="3" t="s">
        <v>20</v>
      </c>
      <c r="D88" s="3">
        <v>57.2788</v>
      </c>
      <c r="E88" s="3" t="s">
        <v>8</v>
      </c>
      <c r="F88" s="5">
        <v>15.07800119374676</v>
      </c>
      <c r="G88" s="5">
        <f t="shared" si="2"/>
        <v>3285.1321960615137</v>
      </c>
      <c r="H88" s="3">
        <v>4721</v>
      </c>
      <c r="I88" s="3">
        <v>10</v>
      </c>
      <c r="J88" s="16">
        <v>1.507800119374676</v>
      </c>
      <c r="K88" s="6">
        <v>41698.61815542752</v>
      </c>
    </row>
    <row r="89" spans="1:11" ht="15">
      <c r="A89" s="7">
        <v>83</v>
      </c>
      <c r="B89" s="3">
        <v>0.9295</v>
      </c>
      <c r="C89" s="3" t="s">
        <v>20</v>
      </c>
      <c r="D89" s="3">
        <v>57.2958</v>
      </c>
      <c r="E89" s="3" t="s">
        <v>8</v>
      </c>
      <c r="F89" s="5">
        <v>25.820151690745927</v>
      </c>
      <c r="G89" s="5">
        <f t="shared" si="2"/>
        <v>3310.95234775226</v>
      </c>
      <c r="H89" s="3">
        <v>4671</v>
      </c>
      <c r="I89" s="3">
        <v>10</v>
      </c>
      <c r="J89" s="16">
        <v>2.5820151690745927</v>
      </c>
      <c r="K89" s="6">
        <v>41698.88001601326</v>
      </c>
    </row>
    <row r="90" spans="1:11" ht="15">
      <c r="A90" s="7">
        <v>84</v>
      </c>
      <c r="B90" s="3">
        <v>1.1943</v>
      </c>
      <c r="C90" s="3" t="s">
        <v>20</v>
      </c>
      <c r="D90" s="3">
        <v>57.2995</v>
      </c>
      <c r="E90" s="3" t="s">
        <v>8</v>
      </c>
      <c r="F90" s="5">
        <v>15.88955037065465</v>
      </c>
      <c r="G90" s="5">
        <f t="shared" si="2"/>
        <v>3326.8418981229142</v>
      </c>
      <c r="H90" s="3">
        <v>4651</v>
      </c>
      <c r="I90" s="3">
        <v>10</v>
      </c>
      <c r="J90" s="16">
        <v>1.588955037065465</v>
      </c>
      <c r="K90" s="6">
        <v>41699.099341686095</v>
      </c>
    </row>
    <row r="91" spans="1:11" ht="15">
      <c r="A91" s="7">
        <v>85</v>
      </c>
      <c r="B91" s="3">
        <v>1.461</v>
      </c>
      <c r="C91" s="3" t="s">
        <v>20</v>
      </c>
      <c r="D91" s="3">
        <v>57.3095</v>
      </c>
      <c r="E91" s="3" t="s">
        <v>8</v>
      </c>
      <c r="F91" s="5">
        <v>16.013238588164715</v>
      </c>
      <c r="G91" s="5">
        <f t="shared" si="2"/>
        <v>3342.855136711079</v>
      </c>
      <c r="H91" s="3">
        <v>4511</v>
      </c>
      <c r="I91" s="3">
        <v>10</v>
      </c>
      <c r="J91" s="16">
        <v>1.6013238588164715</v>
      </c>
      <c r="K91" s="6">
        <v>41699.31871976354</v>
      </c>
    </row>
    <row r="92" spans="1:11" ht="15">
      <c r="A92" s="7">
        <v>86</v>
      </c>
      <c r="B92" s="3">
        <v>2.004</v>
      </c>
      <c r="C92" s="3" t="s">
        <v>20</v>
      </c>
      <c r="D92" s="3">
        <v>57.3285</v>
      </c>
      <c r="E92" s="3" t="s">
        <v>8</v>
      </c>
      <c r="F92" s="5">
        <v>32.59992028147599</v>
      </c>
      <c r="G92" s="5">
        <f t="shared" si="2"/>
        <v>3375.455056992555</v>
      </c>
      <c r="H92" s="3">
        <v>4524</v>
      </c>
      <c r="I92" s="3">
        <v>10</v>
      </c>
      <c r="J92" s="16">
        <v>3.259992028147599</v>
      </c>
      <c r="K92" s="6">
        <v>41699.603968273965</v>
      </c>
    </row>
    <row r="93" spans="1:11" ht="15">
      <c r="A93" s="7">
        <v>87</v>
      </c>
      <c r="B93" s="3">
        <v>2.3995</v>
      </c>
      <c r="C93" s="3" t="s">
        <v>20</v>
      </c>
      <c r="D93" s="3">
        <v>57.6923</v>
      </c>
      <c r="E93" s="3" t="s">
        <v>8</v>
      </c>
      <c r="F93" s="5">
        <v>32.23149611928631</v>
      </c>
      <c r="G93" s="5">
        <f t="shared" si="2"/>
        <v>3407.6865531118415</v>
      </c>
      <c r="H93" s="3">
        <v>4459</v>
      </c>
      <c r="I93" s="3">
        <v>10</v>
      </c>
      <c r="J93" s="16">
        <v>3.223149611928631</v>
      </c>
      <c r="K93" s="6">
        <v>41699.887982609645</v>
      </c>
    </row>
    <row r="94" spans="1:11" ht="15">
      <c r="A94" s="7">
        <v>88</v>
      </c>
      <c r="B94" s="3">
        <v>2.7998</v>
      </c>
      <c r="C94" s="3" t="s">
        <v>20</v>
      </c>
      <c r="D94" s="3">
        <v>58.0615</v>
      </c>
      <c r="E94" s="3" t="s">
        <v>8</v>
      </c>
      <c r="F94" s="5">
        <v>32.65829000830095</v>
      </c>
      <c r="G94" s="5">
        <f t="shared" si="2"/>
        <v>3440.3448431201423</v>
      </c>
      <c r="H94" s="3">
        <v>5122</v>
      </c>
      <c r="I94" s="3">
        <v>10</v>
      </c>
      <c r="J94" s="16">
        <v>3.265829000830095</v>
      </c>
      <c r="K94" s="6">
        <v>41700.17227062357</v>
      </c>
    </row>
    <row r="95" spans="1:11" ht="15">
      <c r="A95" s="7">
        <v>89</v>
      </c>
      <c r="B95" s="3">
        <v>3.1943</v>
      </c>
      <c r="C95" s="3" t="s">
        <v>20</v>
      </c>
      <c r="D95" s="3">
        <v>58.427</v>
      </c>
      <c r="E95" s="3" t="s">
        <v>8</v>
      </c>
      <c r="F95" s="5">
        <v>32.24712690698806</v>
      </c>
      <c r="G95" s="5">
        <f t="shared" si="2"/>
        <v>3472.59197002713</v>
      </c>
      <c r="H95" s="3">
        <v>4730</v>
      </c>
      <c r="I95" s="3">
        <v>10</v>
      </c>
      <c r="J95" s="16">
        <v>3.224712690698806</v>
      </c>
      <c r="K95" s="6">
        <v>41700.47019268012</v>
      </c>
    </row>
    <row r="96" spans="1:11" ht="15">
      <c r="A96" s="7">
        <v>90</v>
      </c>
      <c r="B96" s="3">
        <v>3.5913</v>
      </c>
      <c r="C96" s="3" t="s">
        <v>20</v>
      </c>
      <c r="D96" s="3">
        <v>58.7945</v>
      </c>
      <c r="E96" s="3" t="s">
        <v>8</v>
      </c>
      <c r="F96" s="5">
        <v>32.432854764414316</v>
      </c>
      <c r="G96" s="5">
        <f t="shared" si="2"/>
        <v>3505.0248247915447</v>
      </c>
      <c r="H96" s="3">
        <v>4469</v>
      </c>
      <c r="I96" s="3">
        <v>10</v>
      </c>
      <c r="J96" s="16">
        <v>3.2432854764414314</v>
      </c>
      <c r="K96" s="6">
        <v>41700.75981452867</v>
      </c>
    </row>
    <row r="97" spans="1:11" ht="15">
      <c r="A97" s="7">
        <v>91</v>
      </c>
      <c r="B97" s="3">
        <v>3.9982</v>
      </c>
      <c r="C97" s="3" t="s">
        <v>20</v>
      </c>
      <c r="D97" s="3">
        <v>59.1555</v>
      </c>
      <c r="E97" s="3" t="s">
        <v>8</v>
      </c>
      <c r="F97" s="5">
        <v>32.60585902129526</v>
      </c>
      <c r="G97" s="5">
        <f t="shared" si="2"/>
        <v>3537.63068381284</v>
      </c>
      <c r="H97" s="3">
        <v>4570</v>
      </c>
      <c r="I97" s="3">
        <v>10</v>
      </c>
      <c r="J97" s="16">
        <v>3.260585902129526</v>
      </c>
      <c r="K97" s="6">
        <v>41701.04411556163</v>
      </c>
    </row>
    <row r="98" spans="1:11" ht="15">
      <c r="A98" s="7">
        <v>92</v>
      </c>
      <c r="B98" s="3">
        <v>4.39</v>
      </c>
      <c r="C98" s="3" t="s">
        <v>20</v>
      </c>
      <c r="D98" s="3">
        <v>59.5233</v>
      </c>
      <c r="E98" s="3" t="s">
        <v>8</v>
      </c>
      <c r="F98" s="5">
        <v>32.202731452055914</v>
      </c>
      <c r="G98" s="5">
        <f t="shared" si="2"/>
        <v>3569.833415264896</v>
      </c>
      <c r="H98" s="3">
        <v>4108</v>
      </c>
      <c r="I98" s="3">
        <v>10</v>
      </c>
      <c r="J98" s="16">
        <v>3.2202731452055913</v>
      </c>
      <c r="K98" s="6">
        <v>41701.329074859335</v>
      </c>
    </row>
    <row r="99" spans="1:11" ht="15">
      <c r="A99" s="7">
        <v>93</v>
      </c>
      <c r="B99" s="3">
        <v>4.7962</v>
      </c>
      <c r="C99" s="3" t="s">
        <v>20</v>
      </c>
      <c r="D99" s="3">
        <v>59.8912</v>
      </c>
      <c r="E99" s="3" t="s">
        <v>8</v>
      </c>
      <c r="F99" s="5">
        <v>32.834877125874456</v>
      </c>
      <c r="G99" s="5">
        <f t="shared" si="2"/>
        <v>3602.66829239077</v>
      </c>
      <c r="H99" s="3">
        <v>4376</v>
      </c>
      <c r="I99" s="3">
        <v>10</v>
      </c>
      <c r="J99" s="16">
        <v>3.2834877125874455</v>
      </c>
      <c r="K99" s="6">
        <v>41701.60597365291</v>
      </c>
    </row>
    <row r="100" spans="1:11" ht="15">
      <c r="A100" s="7">
        <v>94</v>
      </c>
      <c r="B100" s="3">
        <v>5.1963</v>
      </c>
      <c r="C100" s="3" t="s">
        <v>20</v>
      </c>
      <c r="D100" s="3">
        <v>60.2593</v>
      </c>
      <c r="E100" s="3" t="s">
        <v>8</v>
      </c>
      <c r="F100" s="5">
        <v>32.563440009312636</v>
      </c>
      <c r="G100" s="5">
        <f t="shared" si="2"/>
        <v>3635.231732400083</v>
      </c>
      <c r="H100" s="3">
        <v>3449</v>
      </c>
      <c r="I100" s="3">
        <v>10</v>
      </c>
      <c r="J100" s="16">
        <v>3.2563440009312634</v>
      </c>
      <c r="K100" s="6">
        <v>41701.887945162205</v>
      </c>
    </row>
    <row r="101" spans="1:11" ht="15">
      <c r="A101" s="7">
        <v>95</v>
      </c>
      <c r="B101" s="3">
        <v>5.594</v>
      </c>
      <c r="C101" s="3" t="s">
        <v>20</v>
      </c>
      <c r="D101" s="3">
        <v>60.6242</v>
      </c>
      <c r="E101" s="3" t="s">
        <v>8</v>
      </c>
      <c r="F101" s="5">
        <v>32.31876588462783</v>
      </c>
      <c r="G101" s="5">
        <f t="shared" si="2"/>
        <v>3667.5504982847106</v>
      </c>
      <c r="H101" s="3">
        <v>3157</v>
      </c>
      <c r="I101" s="3">
        <v>10</v>
      </c>
      <c r="J101" s="16">
        <v>3.231876588462783</v>
      </c>
      <c r="K101" s="6">
        <v>41702.147438862645</v>
      </c>
    </row>
    <row r="102" spans="1:11" ht="15">
      <c r="A102" s="7">
        <v>96</v>
      </c>
      <c r="B102" s="3">
        <v>5.9937</v>
      </c>
      <c r="C102" s="3" t="s">
        <v>20</v>
      </c>
      <c r="D102" s="3">
        <v>60.9907</v>
      </c>
      <c r="E102" s="3" t="s">
        <v>8</v>
      </c>
      <c r="F102" s="5">
        <v>32.461770446121896</v>
      </c>
      <c r="G102" s="5">
        <f t="shared" si="2"/>
        <v>3700.0122687308326</v>
      </c>
      <c r="H102" s="3">
        <v>3399</v>
      </c>
      <c r="I102" s="3">
        <v>10</v>
      </c>
      <c r="J102" s="16">
        <v>3.24617704461219</v>
      </c>
      <c r="K102" s="6">
        <v>41702.400769156164</v>
      </c>
    </row>
    <row r="103" spans="1:11" ht="15">
      <c r="A103" s="7">
        <v>97</v>
      </c>
      <c r="B103" s="3">
        <v>6.3948</v>
      </c>
      <c r="C103" s="3" t="s">
        <v>20</v>
      </c>
      <c r="D103" s="3">
        <v>61.357</v>
      </c>
      <c r="E103" s="3" t="s">
        <v>8</v>
      </c>
      <c r="F103" s="5">
        <v>32.50506396577401</v>
      </c>
      <c r="G103" s="5">
        <f t="shared" si="2"/>
        <v>3732.5173326966064</v>
      </c>
      <c r="H103" s="3">
        <v>3015</v>
      </c>
      <c r="I103" s="3">
        <v>10</v>
      </c>
      <c r="J103" s="16">
        <v>3.2505063965774013</v>
      </c>
      <c r="K103" s="6">
        <v>41702.6598816912</v>
      </c>
    </row>
    <row r="104" spans="1:11" ht="15">
      <c r="A104" s="7">
        <v>98</v>
      </c>
      <c r="B104" s="3">
        <v>6.7917</v>
      </c>
      <c r="C104" s="3" t="s">
        <v>20</v>
      </c>
      <c r="D104" s="3">
        <v>61.7237</v>
      </c>
      <c r="E104" s="3" t="s">
        <v>8</v>
      </c>
      <c r="F104" s="5">
        <v>32.32352920001257</v>
      </c>
      <c r="G104" s="5">
        <f t="shared" si="2"/>
        <v>3764.840861896619</v>
      </c>
      <c r="H104" s="3">
        <v>3369</v>
      </c>
      <c r="I104" s="3">
        <v>10</v>
      </c>
      <c r="J104" s="16">
        <v>3.232352920001257</v>
      </c>
      <c r="K104" s="6">
        <v>41702.90934894249</v>
      </c>
    </row>
    <row r="105" spans="1:11" ht="15">
      <c r="A105" s="7">
        <v>99</v>
      </c>
      <c r="B105" s="3">
        <v>7.1922</v>
      </c>
      <c r="C105" s="3" t="s">
        <v>20</v>
      </c>
      <c r="D105" s="3">
        <v>62.0882</v>
      </c>
      <c r="E105" s="3" t="s">
        <v>8</v>
      </c>
      <c r="F105" s="5">
        <v>32.38283941022629</v>
      </c>
      <c r="G105" s="5">
        <f t="shared" si="2"/>
        <v>3797.223701306845</v>
      </c>
      <c r="H105" s="3">
        <v>4344</v>
      </c>
      <c r="I105" s="3">
        <v>10</v>
      </c>
      <c r="J105" s="16">
        <v>3.2382839410226287</v>
      </c>
      <c r="K105" s="6">
        <v>41703.16725776411</v>
      </c>
    </row>
    <row r="106" spans="1:11" ht="15">
      <c r="A106" s="7">
        <v>100</v>
      </c>
      <c r="B106" s="3">
        <v>7.5947</v>
      </c>
      <c r="C106" s="3" t="s">
        <v>20</v>
      </c>
      <c r="D106" s="3">
        <v>62.4597</v>
      </c>
      <c r="E106" s="3" t="s">
        <v>8</v>
      </c>
      <c r="F106" s="5">
        <v>32.73892425877259</v>
      </c>
      <c r="G106" s="5">
        <f t="shared" si="2"/>
        <v>3829.9626255656176</v>
      </c>
      <c r="H106" s="3">
        <v>4367</v>
      </c>
      <c r="I106" s="3">
        <v>10</v>
      </c>
      <c r="J106" s="16">
        <v>3.2738924258772593</v>
      </c>
      <c r="K106" s="6">
        <v>41703.44921971703</v>
      </c>
    </row>
    <row r="107" spans="1:11" ht="15">
      <c r="A107" s="7">
        <v>101</v>
      </c>
      <c r="B107" s="3">
        <v>7.9943</v>
      </c>
      <c r="C107" s="3" t="s">
        <v>20</v>
      </c>
      <c r="D107" s="3">
        <v>62.8283</v>
      </c>
      <c r="E107" s="3" t="s">
        <v>8</v>
      </c>
      <c r="F107" s="5">
        <v>32.480265579974876</v>
      </c>
      <c r="G107" s="5">
        <f t="shared" si="2"/>
        <v>3862.4428911455925</v>
      </c>
      <c r="H107" s="3">
        <v>4104</v>
      </c>
      <c r="I107" s="3">
        <v>10</v>
      </c>
      <c r="J107" s="16">
        <v>3.2480265579974876</v>
      </c>
      <c r="K107" s="6">
        <v>41703.73063633287</v>
      </c>
    </row>
    <row r="108" spans="1:11" ht="15">
      <c r="A108" s="7">
        <v>102</v>
      </c>
      <c r="B108" s="3">
        <v>8.3963</v>
      </c>
      <c r="C108" s="3" t="s">
        <v>20</v>
      </c>
      <c r="D108" s="3">
        <v>63.1947</v>
      </c>
      <c r="E108" s="3" t="s">
        <v>8</v>
      </c>
      <c r="F108" s="5">
        <v>32.48458170338866</v>
      </c>
      <c r="G108" s="5">
        <f t="shared" si="2"/>
        <v>3894.9274728489813</v>
      </c>
      <c r="H108" s="3">
        <v>4621</v>
      </c>
      <c r="I108" s="3">
        <v>10</v>
      </c>
      <c r="J108" s="16">
        <v>3.2484581703388664</v>
      </c>
      <c r="K108" s="6">
        <v>41704.00598296959</v>
      </c>
    </row>
    <row r="109" spans="1:11" ht="15">
      <c r="A109" s="7">
        <v>103</v>
      </c>
      <c r="B109" s="3">
        <v>8.7948</v>
      </c>
      <c r="C109" s="3" t="s">
        <v>20</v>
      </c>
      <c r="D109" s="3">
        <v>63.5632</v>
      </c>
      <c r="E109" s="3" t="s">
        <v>8</v>
      </c>
      <c r="F109" s="5">
        <v>32.39781158920003</v>
      </c>
      <c r="G109" s="5">
        <f t="shared" si="2"/>
        <v>3927.3252844381814</v>
      </c>
      <c r="H109" s="3">
        <v>4555</v>
      </c>
      <c r="I109" s="3">
        <v>10</v>
      </c>
      <c r="J109" s="16">
        <v>3.239781158920003</v>
      </c>
      <c r="K109" s="6">
        <v>41704.29293565676</v>
      </c>
    </row>
    <row r="110" spans="1:11" ht="15">
      <c r="A110" s="7">
        <v>104</v>
      </c>
      <c r="B110" s="3">
        <v>9.1963</v>
      </c>
      <c r="C110" s="3" t="s">
        <v>20</v>
      </c>
      <c r="D110" s="3">
        <v>63.9295</v>
      </c>
      <c r="E110" s="3" t="s">
        <v>8</v>
      </c>
      <c r="F110" s="5">
        <v>32.42760267861404</v>
      </c>
      <c r="G110" s="5">
        <f t="shared" si="2"/>
        <v>3959.7528871167956</v>
      </c>
      <c r="H110" s="3">
        <v>4506</v>
      </c>
      <c r="I110" s="3">
        <v>10</v>
      </c>
      <c r="J110" s="16">
        <v>3.2427602678614043</v>
      </c>
      <c r="K110" s="6">
        <v>41704.578484695696</v>
      </c>
    </row>
    <row r="111" spans="1:11" ht="15">
      <c r="A111" s="7">
        <v>105</v>
      </c>
      <c r="B111" s="3">
        <v>9.5985</v>
      </c>
      <c r="C111" s="3" t="s">
        <v>20</v>
      </c>
      <c r="D111" s="3">
        <v>64.2978</v>
      </c>
      <c r="E111" s="3" t="s">
        <v>8</v>
      </c>
      <c r="F111" s="5">
        <v>32.52159056710704</v>
      </c>
      <c r="G111" s="5">
        <f t="shared" si="2"/>
        <v>3992.2744776839027</v>
      </c>
      <c r="H111" s="3">
        <v>4465</v>
      </c>
      <c r="I111" s="3">
        <v>10</v>
      </c>
      <c r="J111" s="16">
        <v>3.252159056710704</v>
      </c>
      <c r="K111" s="6">
        <v>41704.86329109157</v>
      </c>
    </row>
    <row r="112" spans="1:11" ht="15">
      <c r="A112" s="7">
        <v>106</v>
      </c>
      <c r="B112" s="3">
        <v>9.992</v>
      </c>
      <c r="C112" s="3" t="s">
        <v>20</v>
      </c>
      <c r="D112" s="3">
        <v>64.6687</v>
      </c>
      <c r="E112" s="3" t="s">
        <v>8</v>
      </c>
      <c r="F112" s="5">
        <v>32.22322964931334</v>
      </c>
      <c r="G112" s="5">
        <f t="shared" si="2"/>
        <v>4024.497707333216</v>
      </c>
      <c r="H112" s="3">
        <v>4426</v>
      </c>
      <c r="I112" s="3">
        <v>10</v>
      </c>
      <c r="J112" s="16">
        <v>3.222322964931334</v>
      </c>
      <c r="K112" s="6">
        <v>41705.14590524288</v>
      </c>
    </row>
    <row r="113" spans="1:11" ht="15">
      <c r="A113" s="7">
        <v>107</v>
      </c>
      <c r="B113" s="3">
        <v>10.5407</v>
      </c>
      <c r="C113" s="3" t="s">
        <v>20</v>
      </c>
      <c r="D113" s="3">
        <v>64.6662</v>
      </c>
      <c r="E113" s="3" t="s">
        <v>8</v>
      </c>
      <c r="F113" s="5">
        <v>32.92233085810169</v>
      </c>
      <c r="G113" s="5">
        <f t="shared" si="2"/>
        <v>4057.420038191318</v>
      </c>
      <c r="H113" s="3">
        <v>4385</v>
      </c>
      <c r="I113" s="3">
        <v>10</v>
      </c>
      <c r="J113" s="16">
        <v>3.2922330858101687</v>
      </c>
      <c r="K113" s="6">
        <v>41705.43052953812</v>
      </c>
    </row>
    <row r="114" spans="1:11" ht="15">
      <c r="A114" s="7">
        <v>108</v>
      </c>
      <c r="B114" s="3">
        <v>11.0757</v>
      </c>
      <c r="C114" s="3" t="s">
        <v>20</v>
      </c>
      <c r="D114" s="3">
        <v>64.6652</v>
      </c>
      <c r="E114" s="3" t="s">
        <v>8</v>
      </c>
      <c r="F114" s="5">
        <v>32.10005410242699</v>
      </c>
      <c r="G114" s="5">
        <f t="shared" si="2"/>
        <v>4089.5200922937447</v>
      </c>
      <c r="H114" s="3">
        <v>4331</v>
      </c>
      <c r="I114" s="3">
        <v>10</v>
      </c>
      <c r="J114" s="16">
        <v>3.2100054102426987</v>
      </c>
      <c r="K114" s="6">
        <v>41705.71077860613</v>
      </c>
    </row>
    <row r="115" spans="1:11" ht="15">
      <c r="A115" s="7">
        <v>109</v>
      </c>
      <c r="B115" s="3">
        <v>11.6222</v>
      </c>
      <c r="C115" s="3" t="s">
        <v>20</v>
      </c>
      <c r="D115" s="3">
        <v>64.6673</v>
      </c>
      <c r="E115" s="3" t="s">
        <v>8</v>
      </c>
      <c r="F115" s="5">
        <v>32.79023270866244</v>
      </c>
      <c r="G115" s="5">
        <f t="shared" si="2"/>
        <v>4122.310325002407</v>
      </c>
      <c r="H115" s="3">
        <v>4255</v>
      </c>
      <c r="I115" s="3">
        <v>10</v>
      </c>
      <c r="J115" s="16">
        <v>3.2790232708662437</v>
      </c>
      <c r="K115" s="6">
        <v>41705.99265341834</v>
      </c>
    </row>
    <row r="116" spans="1:11" ht="15">
      <c r="A116" s="7">
        <v>110</v>
      </c>
      <c r="B116" s="3">
        <v>12.1607</v>
      </c>
      <c r="C116" s="3" t="s">
        <v>20</v>
      </c>
      <c r="D116" s="3">
        <v>64.668</v>
      </c>
      <c r="E116" s="3" t="s">
        <v>8</v>
      </c>
      <c r="F116" s="5">
        <v>32.310026138831546</v>
      </c>
      <c r="G116" s="5">
        <f t="shared" si="2"/>
        <v>4154.620351141239</v>
      </c>
      <c r="H116" s="3">
        <v>4206</v>
      </c>
      <c r="I116" s="3">
        <v>10</v>
      </c>
      <c r="J116" s="16">
        <v>3.2310026138831547</v>
      </c>
      <c r="K116" s="6">
        <v>41706.27076811058</v>
      </c>
    </row>
    <row r="117" spans="1:11" ht="15">
      <c r="A117" s="7">
        <v>111</v>
      </c>
      <c r="B117" s="3">
        <v>12.7032</v>
      </c>
      <c r="C117" s="3" t="s">
        <v>20</v>
      </c>
      <c r="D117" s="3">
        <v>64.6672</v>
      </c>
      <c r="E117" s="3" t="s">
        <v>8</v>
      </c>
      <c r="F117" s="5">
        <v>32.55003375118118</v>
      </c>
      <c r="G117" s="5">
        <f t="shared" si="2"/>
        <v>4187.17038489242</v>
      </c>
      <c r="H117" s="3">
        <v>4156</v>
      </c>
      <c r="I117" s="3">
        <v>10</v>
      </c>
      <c r="J117" s="16">
        <v>3.255003375118118</v>
      </c>
      <c r="K117" s="6">
        <v>41706.54874857528</v>
      </c>
    </row>
    <row r="118" spans="1:11" ht="15">
      <c r="A118" s="7">
        <v>112</v>
      </c>
      <c r="B118" s="3">
        <v>13.2435</v>
      </c>
      <c r="C118" s="3" t="s">
        <v>20</v>
      </c>
      <c r="D118" s="3">
        <v>64.6673</v>
      </c>
      <c r="E118" s="3" t="s">
        <v>8</v>
      </c>
      <c r="F118" s="5">
        <v>32.418000527251436</v>
      </c>
      <c r="G118" s="5">
        <f t="shared" si="2"/>
        <v>4219.588385419671</v>
      </c>
      <c r="H118" s="3">
        <v>4107</v>
      </c>
      <c r="I118" s="3">
        <v>10</v>
      </c>
      <c r="J118" s="16">
        <v>3.241800052725144</v>
      </c>
      <c r="K118" s="6">
        <v>41706.825021494136</v>
      </c>
    </row>
    <row r="119" spans="1:11" ht="15">
      <c r="A119" s="7">
        <v>113</v>
      </c>
      <c r="B119" s="3">
        <v>13.7855</v>
      </c>
      <c r="C119" s="3" t="s">
        <v>20</v>
      </c>
      <c r="D119" s="3">
        <v>64.6662</v>
      </c>
      <c r="E119" s="3" t="s">
        <v>8</v>
      </c>
      <c r="F119" s="5">
        <v>32.52006331596051</v>
      </c>
      <c r="G119" s="5">
        <f t="shared" si="2"/>
        <v>4252.108448735631</v>
      </c>
      <c r="H119" s="3">
        <v>4030</v>
      </c>
      <c r="I119" s="3">
        <v>10</v>
      </c>
      <c r="J119" s="16">
        <v>3.2520063315960512</v>
      </c>
      <c r="K119" s="6">
        <v>41707.100585415355</v>
      </c>
    </row>
    <row r="120" spans="1:11" ht="15">
      <c r="A120" s="7">
        <v>114</v>
      </c>
      <c r="B120" s="3">
        <v>14.3258</v>
      </c>
      <c r="C120" s="3" t="s">
        <v>20</v>
      </c>
      <c r="D120" s="3">
        <v>64.6673</v>
      </c>
      <c r="E120" s="3" t="s">
        <v>8</v>
      </c>
      <c r="F120" s="5">
        <v>32.41806322151456</v>
      </c>
      <c r="G120" s="5">
        <f t="shared" si="2"/>
        <v>4284.526511957146</v>
      </c>
      <c r="H120" s="3">
        <v>3955</v>
      </c>
      <c r="I120" s="3">
        <v>10</v>
      </c>
      <c r="J120" s="16">
        <v>3.2418063221514557</v>
      </c>
      <c r="K120" s="6">
        <v>41707.373941928774</v>
      </c>
    </row>
    <row r="121" spans="1:11" ht="15">
      <c r="A121" s="7">
        <v>115</v>
      </c>
      <c r="B121" s="22">
        <v>14.8667</v>
      </c>
      <c r="C121" s="23" t="s">
        <v>20</v>
      </c>
      <c r="D121" s="22">
        <v>64.6673</v>
      </c>
      <c r="E121" s="23" t="s">
        <v>8</v>
      </c>
      <c r="F121" s="24">
        <v>32.453999999978684</v>
      </c>
      <c r="G121" s="24">
        <f t="shared" si="2"/>
        <v>4316.980511957125</v>
      </c>
      <c r="H121" s="23">
        <v>3892</v>
      </c>
      <c r="I121" s="23">
        <v>10</v>
      </c>
      <c r="J121" s="25">
        <v>3.2453999999978684</v>
      </c>
      <c r="K121" s="6">
        <v>41707.64571206766</v>
      </c>
    </row>
    <row r="122" spans="1:11" ht="15">
      <c r="A122" s="7">
        <v>116</v>
      </c>
      <c r="B122" s="12">
        <v>15.3151</v>
      </c>
      <c r="C122" s="13" t="s">
        <v>20</v>
      </c>
      <c r="D122" s="12">
        <v>64.9255</v>
      </c>
      <c r="E122" s="3" t="s">
        <v>8</v>
      </c>
      <c r="F122" s="5">
        <v>30.78242791794591</v>
      </c>
      <c r="G122" s="5">
        <f t="shared" si="2"/>
        <v>4347.7629398750705</v>
      </c>
      <c r="H122" s="3">
        <v>3827</v>
      </c>
      <c r="I122" s="3">
        <v>10</v>
      </c>
      <c r="J122" s="26">
        <v>3.078242791794591</v>
      </c>
      <c r="K122" s="6">
        <v>41707.909058989535</v>
      </c>
    </row>
    <row r="123" spans="1:11" ht="15">
      <c r="A123" s="7">
        <v>117</v>
      </c>
      <c r="B123" s="12">
        <v>15.7634</v>
      </c>
      <c r="C123" s="13" t="s">
        <v>20</v>
      </c>
      <c r="D123" s="12">
        <v>65.1842</v>
      </c>
      <c r="E123" s="3" t="s">
        <v>8</v>
      </c>
      <c r="F123" s="5">
        <v>30.775669502305124</v>
      </c>
      <c r="G123" s="5">
        <f t="shared" si="2"/>
        <v>4378.538609377376</v>
      </c>
      <c r="H123" s="3">
        <v>3756</v>
      </c>
      <c r="I123" s="3">
        <v>10</v>
      </c>
      <c r="J123" s="26">
        <v>3.0775669502305125</v>
      </c>
      <c r="K123" s="6">
        <v>41708.170873121715</v>
      </c>
    </row>
    <row r="124" spans="1:11" ht="15">
      <c r="A124" s="7">
        <v>118</v>
      </c>
      <c r="B124" s="12">
        <v>16.2117</v>
      </c>
      <c r="C124" s="13" t="s">
        <v>20</v>
      </c>
      <c r="D124" s="12">
        <v>65.4435</v>
      </c>
      <c r="E124" s="3" t="s">
        <v>8</v>
      </c>
      <c r="F124" s="5">
        <v>30.77645359790338</v>
      </c>
      <c r="G124" s="5">
        <f t="shared" si="2"/>
        <v>4409.315062975279</v>
      </c>
      <c r="H124" s="3">
        <v>3679</v>
      </c>
      <c r="I124" s="3">
        <v>10</v>
      </c>
      <c r="J124" s="26">
        <v>3.077645359790338</v>
      </c>
      <c r="K124" s="6">
        <v>41708.43104700244</v>
      </c>
    </row>
    <row r="125" spans="1:11" ht="15">
      <c r="A125" s="7">
        <v>119</v>
      </c>
      <c r="B125" s="12">
        <v>16.6601</v>
      </c>
      <c r="C125" s="13" t="s">
        <v>20</v>
      </c>
      <c r="D125" s="12">
        <v>65.7034</v>
      </c>
      <c r="E125" s="3" t="s">
        <v>8</v>
      </c>
      <c r="F125" s="5">
        <v>30.781959455600514</v>
      </c>
      <c r="G125" s="5">
        <f t="shared" si="2"/>
        <v>4440.097022430879</v>
      </c>
      <c r="H125" s="3">
        <v>3586</v>
      </c>
      <c r="I125" s="3">
        <v>10</v>
      </c>
      <c r="J125" s="26">
        <v>3.0781959455600516</v>
      </c>
      <c r="K125" s="6">
        <v>41708.689461416834</v>
      </c>
    </row>
    <row r="126" spans="1:11" ht="15">
      <c r="A126" s="7">
        <v>120</v>
      </c>
      <c r="B126" s="12">
        <v>17.1084</v>
      </c>
      <c r="C126" s="13" t="s">
        <v>20</v>
      </c>
      <c r="D126" s="12">
        <v>65.964</v>
      </c>
      <c r="E126" s="3" t="s">
        <v>8</v>
      </c>
      <c r="F126" s="5">
        <v>30.779245320013025</v>
      </c>
      <c r="G126" s="5">
        <f t="shared" si="2"/>
        <v>4470.876267750892</v>
      </c>
      <c r="H126" s="3">
        <v>3503</v>
      </c>
      <c r="I126" s="3">
        <v>10</v>
      </c>
      <c r="J126" s="26">
        <v>3.0779245320013024</v>
      </c>
      <c r="K126" s="6">
        <v>41708.94571174455</v>
      </c>
    </row>
    <row r="127" spans="1:11" ht="15">
      <c r="A127" s="7">
        <v>121</v>
      </c>
      <c r="B127" s="12">
        <v>17.5568</v>
      </c>
      <c r="C127" s="13" t="s">
        <v>20</v>
      </c>
      <c r="D127" s="12">
        <v>66.2251</v>
      </c>
      <c r="E127" s="3" t="s">
        <v>8</v>
      </c>
      <c r="F127" s="5">
        <v>30.78091377222381</v>
      </c>
      <c r="G127" s="5">
        <f t="shared" si="2"/>
        <v>4501.6571815231155</v>
      </c>
      <c r="H127" s="3">
        <v>3509</v>
      </c>
      <c r="I127" s="3">
        <v>10</v>
      </c>
      <c r="J127" s="26">
        <v>3.078091377222381</v>
      </c>
      <c r="K127" s="6">
        <v>41709.200047727856</v>
      </c>
    </row>
    <row r="128" spans="1:11" ht="15">
      <c r="A128" s="7">
        <v>122</v>
      </c>
      <c r="B128" s="12">
        <v>18</v>
      </c>
      <c r="C128" s="13" t="s">
        <v>20</v>
      </c>
      <c r="D128" s="12">
        <v>66.5</v>
      </c>
      <c r="E128" s="3" t="s">
        <v>8</v>
      </c>
      <c r="F128" s="5">
        <v>30.88399842908252</v>
      </c>
      <c r="G128" s="5">
        <f t="shared" si="2"/>
        <v>4532.541179952198</v>
      </c>
      <c r="H128" s="3">
        <v>3104</v>
      </c>
      <c r="I128" s="3">
        <v>10</v>
      </c>
      <c r="J128" s="26">
        <v>3.088399842908252</v>
      </c>
      <c r="K128" s="6">
        <v>41709.45495211946</v>
      </c>
    </row>
    <row r="129" spans="1:11" ht="15">
      <c r="A129" s="7">
        <v>123</v>
      </c>
      <c r="B129" s="12">
        <v>18</v>
      </c>
      <c r="C129" s="13" t="s">
        <v>20</v>
      </c>
      <c r="D129" s="12">
        <v>67.0394</v>
      </c>
      <c r="E129" s="3" t="s">
        <v>8</v>
      </c>
      <c r="F129" s="5">
        <v>30.779982239110588</v>
      </c>
      <c r="G129" s="5">
        <f t="shared" si="2"/>
        <v>4563.321162191309</v>
      </c>
      <c r="H129" s="3">
        <v>3443</v>
      </c>
      <c r="I129" s="3">
        <v>10</v>
      </c>
      <c r="J129" s="26">
        <v>3.0779982239110586</v>
      </c>
      <c r="K129" s="6">
        <v>41709.700048110266</v>
      </c>
    </row>
    <row r="130" spans="1:11" ht="15">
      <c r="A130" s="7">
        <v>124</v>
      </c>
      <c r="B130" s="12">
        <v>18</v>
      </c>
      <c r="C130" s="13" t="s">
        <v>20</v>
      </c>
      <c r="D130" s="12">
        <v>67.5788</v>
      </c>
      <c r="E130" s="3" t="s">
        <v>8</v>
      </c>
      <c r="F130" s="5">
        <v>30.779982239110588</v>
      </c>
      <c r="G130" s="5">
        <f t="shared" si="2"/>
        <v>4594.1011444304195</v>
      </c>
      <c r="H130" s="3">
        <v>3439</v>
      </c>
      <c r="I130" s="3">
        <v>10</v>
      </c>
      <c r="J130" s="26">
        <v>3.0779982239110586</v>
      </c>
      <c r="K130" s="6">
        <v>41709.9529913233</v>
      </c>
    </row>
    <row r="131" spans="1:11" ht="15">
      <c r="A131" s="7">
        <v>125</v>
      </c>
      <c r="B131" s="12">
        <v>18</v>
      </c>
      <c r="C131" s="13" t="s">
        <v>20</v>
      </c>
      <c r="D131" s="12">
        <v>68.1182</v>
      </c>
      <c r="E131" s="3" t="s">
        <v>8</v>
      </c>
      <c r="F131" s="5">
        <v>30.779982239110588</v>
      </c>
      <c r="G131" s="5">
        <f t="shared" si="2"/>
        <v>4624.88112666953</v>
      </c>
      <c r="H131" s="3">
        <v>3501</v>
      </c>
      <c r="I131" s="3">
        <v>10</v>
      </c>
      <c r="J131" s="26">
        <v>3.0779982239110586</v>
      </c>
      <c r="K131" s="6">
        <v>41710.20584194374</v>
      </c>
    </row>
    <row r="132" spans="1:11" ht="15">
      <c r="A132" s="7">
        <v>126</v>
      </c>
      <c r="B132" s="12">
        <v>18</v>
      </c>
      <c r="C132" s="13" t="s">
        <v>20</v>
      </c>
      <c r="D132" s="12">
        <v>68.6576</v>
      </c>
      <c r="E132" s="3" t="s">
        <v>8</v>
      </c>
      <c r="F132" s="5">
        <v>30.779982239110588</v>
      </c>
      <c r="G132" s="5">
        <f t="shared" si="2"/>
        <v>4655.661108908641</v>
      </c>
      <c r="H132" s="3">
        <v>3434</v>
      </c>
      <c r="I132" s="3">
        <v>10</v>
      </c>
      <c r="J132" s="26">
        <v>3.0779982239110586</v>
      </c>
      <c r="K132" s="6">
        <v>41710.46012774936</v>
      </c>
    </row>
    <row r="133" spans="1:11" ht="15">
      <c r="A133" s="7">
        <v>127</v>
      </c>
      <c r="B133" s="12">
        <v>18</v>
      </c>
      <c r="C133" s="13" t="s">
        <v>20</v>
      </c>
      <c r="D133" s="14">
        <v>69.197</v>
      </c>
      <c r="E133" s="3" t="s">
        <v>8</v>
      </c>
      <c r="F133" s="5">
        <v>30.779982239110588</v>
      </c>
      <c r="G133" s="5">
        <f t="shared" si="2"/>
        <v>4686.441091147752</v>
      </c>
      <c r="H133" s="3">
        <v>3377</v>
      </c>
      <c r="I133" s="3">
        <v>10</v>
      </c>
      <c r="J133" s="26">
        <v>3.0779982239110586</v>
      </c>
      <c r="K133" s="6">
        <v>41710.71286262905</v>
      </c>
    </row>
    <row r="134" spans="1:11" ht="15">
      <c r="A134" s="7">
        <v>128</v>
      </c>
      <c r="B134" s="12">
        <v>18</v>
      </c>
      <c r="C134" s="13" t="s">
        <v>20</v>
      </c>
      <c r="D134" s="14">
        <v>69.7364</v>
      </c>
      <c r="E134" s="3" t="s">
        <v>8</v>
      </c>
      <c r="F134" s="5">
        <v>30.779982239110588</v>
      </c>
      <c r="G134" s="5">
        <f t="shared" si="2"/>
        <v>4717.221073386862</v>
      </c>
      <c r="H134" s="3">
        <v>3015</v>
      </c>
      <c r="I134" s="3">
        <v>10</v>
      </c>
      <c r="J134" s="26">
        <v>3.0779982239110586</v>
      </c>
      <c r="K134" s="6">
        <v>41710.964278064304</v>
      </c>
    </row>
    <row r="135" spans="1:11" ht="15">
      <c r="A135" s="7">
        <v>129</v>
      </c>
      <c r="B135" s="12">
        <v>18</v>
      </c>
      <c r="C135" s="13" t="s">
        <v>20</v>
      </c>
      <c r="D135" s="14">
        <v>70.1893</v>
      </c>
      <c r="E135" s="3" t="s">
        <v>8</v>
      </c>
      <c r="F135" s="5">
        <v>25.844003348819623</v>
      </c>
      <c r="G135" s="5">
        <f t="shared" si="2"/>
        <v>4743.065076735682</v>
      </c>
      <c r="H135" s="3">
        <v>2500</v>
      </c>
      <c r="I135" s="3">
        <v>10</v>
      </c>
      <c r="J135" s="26">
        <v>2.584400334881962</v>
      </c>
      <c r="K135" s="6">
        <v>41711.18674729121</v>
      </c>
    </row>
    <row r="136" spans="1:11" ht="15">
      <c r="A136" s="7">
        <v>130</v>
      </c>
      <c r="B136" s="12">
        <v>18</v>
      </c>
      <c r="C136" s="13" t="s">
        <v>20</v>
      </c>
      <c r="D136" s="14">
        <v>70.4466</v>
      </c>
      <c r="E136" s="3" t="s">
        <v>8</v>
      </c>
      <c r="F136" s="5">
        <v>14.682409320613688</v>
      </c>
      <c r="G136" s="5">
        <f t="shared" si="2"/>
        <v>4757.747486056295</v>
      </c>
      <c r="H136" s="3">
        <v>1750</v>
      </c>
      <c r="I136" s="3">
        <v>10</v>
      </c>
      <c r="J136" s="26">
        <v>1.4682409320613687</v>
      </c>
      <c r="K136" s="6">
        <v>41711.35078858004</v>
      </c>
    </row>
    <row r="137" spans="1:11" ht="15">
      <c r="A137" s="7">
        <v>131</v>
      </c>
      <c r="B137" s="12">
        <v>18</v>
      </c>
      <c r="C137" s="13" t="s">
        <v>20</v>
      </c>
      <c r="D137" s="14">
        <v>70.597</v>
      </c>
      <c r="E137" s="3" t="s">
        <v>8</v>
      </c>
      <c r="F137" s="5">
        <v>8.582333767795584</v>
      </c>
      <c r="G137" s="5">
        <f t="shared" si="2"/>
        <v>4766.329819824091</v>
      </c>
      <c r="H137" s="3">
        <v>1000</v>
      </c>
      <c r="I137" s="3">
        <v>10</v>
      </c>
      <c r="J137" s="26">
        <v>0.8582333767795584</v>
      </c>
      <c r="K137" s="27">
        <v>41711.47337507079</v>
      </c>
    </row>
    <row r="138" spans="1:11" ht="15">
      <c r="A138" s="7">
        <v>132</v>
      </c>
      <c r="B138" s="12">
        <v>18</v>
      </c>
      <c r="C138" s="13" t="s">
        <v>20</v>
      </c>
      <c r="D138" s="14">
        <v>70.871</v>
      </c>
      <c r="E138" s="3" t="s">
        <v>8</v>
      </c>
      <c r="F138" s="5">
        <v>15.635367705263342</v>
      </c>
      <c r="G138" s="5">
        <f t="shared" si="2"/>
        <v>4781.965187529354</v>
      </c>
      <c r="H138" s="3">
        <v>250</v>
      </c>
      <c r="I138" s="3">
        <v>10</v>
      </c>
      <c r="J138" s="26">
        <v>1.563536770526334</v>
      </c>
      <c r="K138" s="27">
        <v>41711.6334050733</v>
      </c>
    </row>
    <row r="139" spans="1:11" ht="15">
      <c r="A139" s="7" t="s">
        <v>23</v>
      </c>
      <c r="B139" s="15">
        <v>15.43</v>
      </c>
      <c r="C139" s="13" t="s">
        <v>20</v>
      </c>
      <c r="D139" s="15">
        <v>73.79</v>
      </c>
      <c r="E139" s="3" t="s">
        <v>8</v>
      </c>
      <c r="F139" s="5">
        <v>227.83283189741627</v>
      </c>
      <c r="G139" s="5">
        <f t="shared" si="2"/>
        <v>5009.79801942677</v>
      </c>
      <c r="H139" s="3">
        <v>0</v>
      </c>
      <c r="I139" s="3">
        <v>11.5</v>
      </c>
      <c r="J139" s="26">
        <v>19.811550599775327</v>
      </c>
      <c r="K139" s="27">
        <v>41712.50237593162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NOAA/AOML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 Wanninkhof</dc:creator>
  <cp:keywords/>
  <dc:description/>
  <cp:lastModifiedBy>Betty Huss</cp:lastModifiedBy>
  <dcterms:created xsi:type="dcterms:W3CDTF">2017-06-22T18:16:34Z</dcterms:created>
  <dcterms:modified xsi:type="dcterms:W3CDTF">2017-08-16T11:24:47Z</dcterms:modified>
  <cp:category/>
  <cp:version/>
  <cp:contentType/>
  <cp:contentStatus/>
</cp:coreProperties>
</file>